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ASIST ORG COLEG - JURADOS - GASTOS LOCOMOCION\PUBLICACIONES ANTERIORE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<sst xmlns="http://schemas.openxmlformats.org/spreadsheetml/2006/main" count="174" uniqueCount="109">
  <si>
    <t>Asistencia Órganos Colegiados Internos</t>
  </si>
  <si>
    <t>RÉGIMEN DE
DEDICACIÓN</t>
  </si>
  <si>
    <t>GRUPO
 POLÍTICO</t>
  </si>
  <si>
    <t>Otras Retribuciones (1)</t>
  </si>
  <si>
    <t>TERCER TRIMESTRE 2019 (2)</t>
  </si>
  <si>
    <t>Asistencia a Jurados (3)</t>
  </si>
  <si>
    <t>Gastos de Locomoción (4)</t>
  </si>
  <si>
    <t>(1) Se indica el trimestre en el que se ingresan los derechos</t>
  </si>
  <si>
    <t>(3) Asistencia a jurados de premios convocados por la Diputación de Alicante</t>
  </si>
  <si>
    <t>(4) Locomoción ordinaria (comprende desplazamientos del municipio de residencia a la Diputación)</t>
  </si>
  <si>
    <t>(2) En este tercer trimestre se abarca la información comprendida entre el 19 de julio de 2019 (fecha de la sesión constitutiva de la Corporación) y el 30 de septiembre de 2019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</si>
  <si>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</si>
  <si>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</si>
  <si>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</si>
  <si>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</si>
  <si>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</si>
  <si>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</si>
  <si>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</si>
  <si>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</si>
  <si>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</si>
  <si>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</si>
  <si>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</si>
  <si>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</si>
  <si>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</si>
  <si>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</si>
  <si>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</si>
  <si>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</si>
  <si>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</si>
  <si>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</si>
  <si>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</si>
  <si>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</si>
  <si>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</si>
  <si>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</si>
  <si>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</si>
  <si>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</si>
  <si>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</si>
  <si>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</si>
  <si>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</si>
  <si>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</si>
  <si>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</si>
  <si>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</si>
  <si>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</si>
  <si>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</si>
  <si>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</si>
  <si>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</si>
  <si>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</si>
  <si>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</si>
  <si>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</si>
  <si>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</si>
  <si>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</si>
  <si>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</si>
  <si>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</si>
  <si>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</si>
  <si>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</si>
  <si>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</si>
  <si>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</si>
  <si>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</si>
  <si>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</si>
  <si>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</si>
  <si>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</si>
  <si>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</si>
  <si>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</si>
  <si>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</si>
  <si>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</si>
  <si>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</si>
  <si>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</si>
  <si>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</si>
  <si>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</si>
  <si>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</si>
  <si>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</si>
  <si>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</si>
  <si>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</si>
  <si>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</si>
  <si>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</si>
  <si>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</si>
  <si>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</si>
  <si>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</si>
  <si>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</si>
  <si>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</si>
  <si>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</si>
  <si>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</si>
  <si>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</si>
  <si>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</si>
  <si>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</si>
  <si>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</si>
  <si>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</si>
  <si>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</si>
  <si>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</si>
  <si>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</si>
  <si>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</si>
  <si>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</si>
  <si>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</si>
  <si>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</si>
  <si>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</si>
  <si>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>Sueldo bruto anual, régimen de dedicación, retribuciones por asistencias a órganos colegiados internos, indemnizaciones por 
asistencias a jurados  y gastos de locomoción de los cargos electos de la Diputación de Alicante*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</si>
  <si>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</si>
  <si>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</si>
  <si>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</si>
  <si>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</si>
  <si>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</si>
  <si>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</si>
  <si>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</si>
  <si>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</si>
  <si>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</si>
  <si>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</si>
  <si>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</si>
  <si>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r>
      <t xml:space="preserve">Versión núm. 1: </t>
    </r>
    <r>
      <rPr>
        <sz val="10"/>
        <color theme="1"/>
        <rFont val="Arial"/>
        <family val="2"/>
      </rPr>
      <t>8 de noviembre de 2019</t>
    </r>
  </si>
  <si>
    <t>Diputado de Contratación, Residentes Internacionales y Voluntariado</t>
  </si>
  <si>
    <t>Contratación, Residentes Internacionales, Cooperación y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</si>
</sst>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45" zoomScaleNormal="145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106</v>
      </c>
      <c r="C1" s="9"/>
      <c r="D1" s="9"/>
      <c r="E1" s="9"/>
      <c r="F1" s="3"/>
      <c r="G1" s="3"/>
      <c r="H1" s="54" t="s">
        <v>44</v>
      </c>
      <c r="I1" s="54"/>
      <c r="J1" s="54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5" t="s">
        <v>91</v>
      </c>
      <c r="I2" s="55"/>
      <c r="J2" s="55"/>
    </row>
    <row r="3" spans="1:10" ht="54" customHeight="1" thickBot="1" x14ac:dyDescent="0.25">
      <c r="A3" s="57" t="s">
        <v>94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6.5" customHeight="1" thickBot="1" x14ac:dyDescent="0.25">
      <c r="A4" s="59" t="s">
        <v>2</v>
      </c>
      <c r="B4" s="62" t="s">
        <v>46</v>
      </c>
      <c r="C4" s="72" t="s">
        <v>45</v>
      </c>
      <c r="D4" s="72" t="s">
        <v>59</v>
      </c>
      <c r="E4" s="72" t="s">
        <v>73</v>
      </c>
      <c r="F4" s="69" t="s">
        <v>1</v>
      </c>
      <c r="G4" s="69" t="s">
        <v>93</v>
      </c>
      <c r="H4" s="65" t="s">
        <v>3</v>
      </c>
      <c r="I4" s="66"/>
      <c r="J4" s="67"/>
    </row>
    <row r="5" spans="1:10" ht="15.75" thickBot="1" x14ac:dyDescent="0.25">
      <c r="A5" s="60"/>
      <c r="B5" s="63"/>
      <c r="C5" s="73"/>
      <c r="D5" s="73"/>
      <c r="E5" s="73"/>
      <c r="F5" s="70"/>
      <c r="G5" s="70"/>
      <c r="H5" s="68" t="s">
        <v>4</v>
      </c>
      <c r="I5" s="66"/>
      <c r="J5" s="67"/>
    </row>
    <row r="6" spans="1:10" ht="51.75" thickBot="1" x14ac:dyDescent="0.25">
      <c r="A6" s="61"/>
      <c r="B6" s="64"/>
      <c r="C6" s="74"/>
      <c r="D6" s="74"/>
      <c r="E6" s="74"/>
      <c r="F6" s="71"/>
      <c r="G6" s="70"/>
      <c r="H6" s="51" t="s">
        <v>0</v>
      </c>
      <c r="I6" s="52" t="s">
        <v>5</v>
      </c>
      <c r="J6" s="53" t="s">
        <v>6</v>
      </c>
    </row>
    <row r="7" spans="1:10" s="6" customFormat="1" ht="22.5" x14ac:dyDescent="0.2">
      <c r="A7" s="19" t="s">
        <v>47</v>
      </c>
      <c r="B7" s="20" t="s">
        <v>18</v>
      </c>
      <c r="C7" s="37" t="s">
        <v>55</v>
      </c>
      <c r="D7" s="37" t="s">
        <v>66</v>
      </c>
      <c r="E7" s="41"/>
      <c r="F7" s="19" t="s">
        <v>90</v>
      </c>
      <c r="G7" s="22">
        <v>83227.44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43</v>
      </c>
      <c r="B8" s="20" t="s">
        <v>13</v>
      </c>
      <c r="C8" s="37" t="s">
        <v>87</v>
      </c>
      <c r="D8" s="37" t="s">
        <v>62</v>
      </c>
      <c r="E8" s="41"/>
      <c r="F8" s="19" t="s">
        <v>90</v>
      </c>
      <c r="G8" s="22">
        <v>73240.94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33" t="s">
        <v>47</v>
      </c>
      <c r="B9" s="34" t="s">
        <v>16</v>
      </c>
      <c r="C9" s="38" t="s">
        <v>64</v>
      </c>
      <c r="D9" s="38" t="s">
        <v>65</v>
      </c>
      <c r="E9" s="42"/>
      <c r="F9" s="33" t="s">
        <v>90</v>
      </c>
      <c r="G9" s="36">
        <v>73240.94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47</v>
      </c>
      <c r="B10" s="20" t="s">
        <v>14</v>
      </c>
      <c r="C10" s="37" t="s">
        <v>86</v>
      </c>
      <c r="D10" s="37" t="s">
        <v>63</v>
      </c>
      <c r="E10" s="41"/>
      <c r="F10" s="19" t="s">
        <v>90</v>
      </c>
      <c r="G10" s="22">
        <v>73240.94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47</v>
      </c>
      <c r="B11" s="20" t="s">
        <v>19</v>
      </c>
      <c r="C11" s="37" t="s">
        <v>85</v>
      </c>
      <c r="D11" s="37" t="s">
        <v>67</v>
      </c>
      <c r="E11" s="41"/>
      <c r="F11" s="19" t="s">
        <v>90</v>
      </c>
      <c r="G11" s="22">
        <v>73240.94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43</v>
      </c>
      <c r="B12" s="20" t="s">
        <v>12</v>
      </c>
      <c r="C12" s="37" t="s">
        <v>60</v>
      </c>
      <c r="D12" s="37" t="s">
        <v>61</v>
      </c>
      <c r="E12" s="41"/>
      <c r="F12" s="19" t="s">
        <v>90</v>
      </c>
      <c r="G12" s="22">
        <v>73240.94</v>
      </c>
      <c r="H12" s="22">
        <f>350+250</f>
        <v>600</v>
      </c>
      <c r="I12" s="22">
        <v>0</v>
      </c>
      <c r="J12" s="22">
        <v>175.17</v>
      </c>
    </row>
    <row r="13" spans="1:10" s="6" customFormat="1" ht="33.75" x14ac:dyDescent="0.2">
      <c r="A13" s="19" t="s">
        <v>47</v>
      </c>
      <c r="B13" s="20" t="s">
        <v>26</v>
      </c>
      <c r="C13" s="37" t="s">
        <v>84</v>
      </c>
      <c r="D13" s="37" t="s">
        <v>70</v>
      </c>
      <c r="E13" s="41"/>
      <c r="F13" s="19" t="s">
        <v>90</v>
      </c>
      <c r="G13" s="22">
        <v>70448.149999999994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33.75" x14ac:dyDescent="0.2">
      <c r="A14" s="19" t="s">
        <v>47</v>
      </c>
      <c r="B14" s="20" t="s">
        <v>15</v>
      </c>
      <c r="C14" s="37" t="s">
        <v>68</v>
      </c>
      <c r="D14" s="37" t="s">
        <v>69</v>
      </c>
      <c r="E14" s="41"/>
      <c r="F14" s="19" t="s">
        <v>90</v>
      </c>
      <c r="G14" s="22">
        <v>68448.149999999994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47</v>
      </c>
      <c r="B15" s="20" t="s">
        <v>21</v>
      </c>
      <c r="C15" s="37" t="s">
        <v>71</v>
      </c>
      <c r="D15" s="37" t="s">
        <v>72</v>
      </c>
      <c r="E15" s="41"/>
      <c r="F15" s="19" t="s">
        <v>90</v>
      </c>
      <c r="G15" s="22">
        <v>68448.149999999994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47</v>
      </c>
      <c r="B16" s="20" t="s">
        <v>22</v>
      </c>
      <c r="C16" s="37" t="s">
        <v>107</v>
      </c>
      <c r="D16" s="37" t="s">
        <v>108</v>
      </c>
      <c r="E16" s="41"/>
      <c r="F16" s="19" t="s">
        <v>90</v>
      </c>
      <c r="G16" s="22">
        <v>68448.149999999994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47</v>
      </c>
      <c r="B17" s="20" t="s">
        <v>25</v>
      </c>
      <c r="C17" s="37" t="s">
        <v>98</v>
      </c>
      <c r="D17" s="37" t="s">
        <v>97</v>
      </c>
      <c r="E17" s="41"/>
      <c r="F17" s="19" t="s">
        <v>90</v>
      </c>
      <c r="G17" s="22">
        <v>68448.149999999994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47</v>
      </c>
      <c r="B18" s="20" t="s">
        <v>17</v>
      </c>
      <c r="C18" s="39" t="s">
        <v>75</v>
      </c>
      <c r="D18" s="10"/>
      <c r="E18" s="43" t="s">
        <v>76</v>
      </c>
      <c r="F18" s="19" t="s">
        <v>90</v>
      </c>
      <c r="G18" s="22">
        <v>68448.149999999994</v>
      </c>
      <c r="H18" s="22">
        <v>0</v>
      </c>
      <c r="I18" s="22">
        <v>0</v>
      </c>
      <c r="J18" s="22">
        <f>128+64+128</f>
        <v>320</v>
      </c>
    </row>
    <row r="19" spans="1:10" s="6" customFormat="1" ht="22.5" x14ac:dyDescent="0.2">
      <c r="A19" s="19" t="s">
        <v>47</v>
      </c>
      <c r="B19" s="20" t="s">
        <v>20</v>
      </c>
      <c r="C19" s="39" t="s">
        <v>80</v>
      </c>
      <c r="D19" s="10"/>
      <c r="E19" s="41" t="s">
        <v>81</v>
      </c>
      <c r="F19" s="19" t="s">
        <v>90</v>
      </c>
      <c r="G19" s="22">
        <v>68448.149999999994</v>
      </c>
      <c r="H19" s="22">
        <v>0</v>
      </c>
      <c r="I19" s="22">
        <v>0</v>
      </c>
      <c r="J19" s="22">
        <f>554.88+931.2</f>
        <v>1486.08</v>
      </c>
    </row>
    <row r="20" spans="1:10" s="8" customFormat="1" ht="22.5" x14ac:dyDescent="0.2">
      <c r="A20" s="19" t="s">
        <v>47</v>
      </c>
      <c r="B20" s="20" t="s">
        <v>23</v>
      </c>
      <c r="C20" s="37" t="s">
        <v>77</v>
      </c>
      <c r="D20" s="10"/>
      <c r="E20" s="41" t="s">
        <v>78</v>
      </c>
      <c r="F20" s="19" t="s">
        <v>90</v>
      </c>
      <c r="G20" s="22">
        <v>68448.149999999994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47</v>
      </c>
      <c r="B21" s="20" t="s">
        <v>24</v>
      </c>
      <c r="C21" s="37" t="s">
        <v>58</v>
      </c>
      <c r="D21" s="10"/>
      <c r="E21" s="41" t="s">
        <v>74</v>
      </c>
      <c r="F21" s="19" t="s">
        <v>90</v>
      </c>
      <c r="G21" s="22">
        <v>68448.149999999994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47</v>
      </c>
      <c r="B22" s="20" t="s">
        <v>27</v>
      </c>
      <c r="C22" s="37" t="s">
        <v>79</v>
      </c>
      <c r="D22" s="10"/>
      <c r="E22" s="41" t="s">
        <v>103</v>
      </c>
      <c r="F22" s="19" t="s">
        <v>90</v>
      </c>
      <c r="G22" s="22">
        <v>68448.149999999994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48</v>
      </c>
      <c r="B23" s="20" t="s">
        <v>28</v>
      </c>
      <c r="C23" s="37" t="s">
        <v>57</v>
      </c>
      <c r="D23" s="37"/>
      <c r="E23" s="41"/>
      <c r="F23" s="19" t="s">
        <v>90</v>
      </c>
      <c r="G23" s="22">
        <v>73240.94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33" t="s">
        <v>48</v>
      </c>
      <c r="B24" s="34" t="s">
        <v>41</v>
      </c>
      <c r="C24" s="38" t="s">
        <v>83</v>
      </c>
      <c r="D24" s="35"/>
      <c r="E24" s="44"/>
      <c r="F24" s="33" t="s">
        <v>92</v>
      </c>
      <c r="G24" s="36">
        <v>70448.149999999994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33" t="s">
        <v>48</v>
      </c>
      <c r="B25" s="34" t="s">
        <v>35</v>
      </c>
      <c r="C25" s="38" t="s">
        <v>82</v>
      </c>
      <c r="D25" s="35"/>
      <c r="E25" s="44"/>
      <c r="F25" s="33" t="s">
        <v>90</v>
      </c>
      <c r="G25" s="36">
        <v>68448.149999999994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48</v>
      </c>
      <c r="B26" s="20" t="s">
        <v>29</v>
      </c>
      <c r="C26" s="37" t="s">
        <v>82</v>
      </c>
      <c r="D26" s="10"/>
      <c r="E26" s="45"/>
      <c r="F26" s="19" t="s">
        <v>89</v>
      </c>
      <c r="G26" s="22">
        <v>51336.11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48</v>
      </c>
      <c r="B27" s="20" t="s">
        <v>30</v>
      </c>
      <c r="C27" s="37" t="s">
        <v>88</v>
      </c>
      <c r="D27" s="10"/>
      <c r="E27" s="45"/>
      <c r="F27" s="19" t="s">
        <v>89</v>
      </c>
      <c r="G27" s="22">
        <v>51336.11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48</v>
      </c>
      <c r="B28" s="20" t="s">
        <v>31</v>
      </c>
      <c r="C28" s="37" t="s">
        <v>88</v>
      </c>
      <c r="D28" s="10"/>
      <c r="E28" s="45"/>
      <c r="F28" s="19" t="s">
        <v>89</v>
      </c>
      <c r="G28" s="22">
        <v>51336.11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48</v>
      </c>
      <c r="B29" s="20" t="s">
        <v>32</v>
      </c>
      <c r="C29" s="37" t="s">
        <v>82</v>
      </c>
      <c r="D29" s="10"/>
      <c r="E29" s="45"/>
      <c r="F29" s="19" t="s">
        <v>89</v>
      </c>
      <c r="G29" s="22">
        <v>51336.11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48</v>
      </c>
      <c r="B30" s="20" t="s">
        <v>33</v>
      </c>
      <c r="C30" s="37" t="s">
        <v>88</v>
      </c>
      <c r="D30" s="10"/>
      <c r="E30" s="45"/>
      <c r="F30" s="19" t="s">
        <v>89</v>
      </c>
      <c r="G30" s="22">
        <v>51336.11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48</v>
      </c>
      <c r="B31" s="20" t="s">
        <v>36</v>
      </c>
      <c r="C31" s="37" t="s">
        <v>82</v>
      </c>
      <c r="D31" s="10"/>
      <c r="E31" s="45"/>
      <c r="F31" s="19" t="s">
        <v>89</v>
      </c>
      <c r="G31" s="22">
        <v>51336.11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48</v>
      </c>
      <c r="B32" s="20" t="s">
        <v>37</v>
      </c>
      <c r="C32" s="37" t="s">
        <v>82</v>
      </c>
      <c r="D32" s="10"/>
      <c r="E32" s="45"/>
      <c r="F32" s="19" t="s">
        <v>89</v>
      </c>
      <c r="G32" s="22">
        <v>51336.11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48</v>
      </c>
      <c r="B33" s="20" t="s">
        <v>38</v>
      </c>
      <c r="C33" s="37" t="s">
        <v>88</v>
      </c>
      <c r="D33" s="10"/>
      <c r="E33" s="45"/>
      <c r="F33" s="19" t="s">
        <v>89</v>
      </c>
      <c r="G33" s="22">
        <v>51336.11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x14ac:dyDescent="0.2">
      <c r="A34" s="19" t="s">
        <v>48</v>
      </c>
      <c r="B34" s="20" t="s">
        <v>34</v>
      </c>
      <c r="C34" s="37" t="s">
        <v>88</v>
      </c>
      <c r="D34" s="10"/>
      <c r="E34" s="45"/>
      <c r="F34" s="19" t="s">
        <v>92</v>
      </c>
      <c r="G34" s="24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x14ac:dyDescent="0.2">
      <c r="A35" s="19" t="s">
        <v>48</v>
      </c>
      <c r="B35" s="20" t="s">
        <v>39</v>
      </c>
      <c r="C35" s="37" t="s">
        <v>82</v>
      </c>
      <c r="D35" s="10"/>
      <c r="E35" s="45"/>
      <c r="F35" s="19" t="s">
        <v>92</v>
      </c>
      <c r="G35" s="24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x14ac:dyDescent="0.2">
      <c r="A36" s="19" t="s">
        <v>48</v>
      </c>
      <c r="B36" s="20" t="s">
        <v>40</v>
      </c>
      <c r="C36" s="37" t="s">
        <v>82</v>
      </c>
      <c r="D36" s="10"/>
      <c r="E36" s="45"/>
      <c r="F36" s="19" t="s">
        <v>92</v>
      </c>
      <c r="G36" s="24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42</v>
      </c>
      <c r="B37" s="20" t="s">
        <v>11</v>
      </c>
      <c r="C37" s="39" t="s">
        <v>56</v>
      </c>
      <c r="D37" s="40"/>
      <c r="E37" s="46"/>
      <c r="F37" s="19" t="s">
        <v>90</v>
      </c>
      <c r="G37" s="22">
        <v>73240.94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6" t="s">
        <v>7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.75" customHeight="1" x14ac:dyDescent="0.2">
      <c r="A40" s="56" t="s">
        <v>10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5.75" customHeight="1" x14ac:dyDescent="0.2">
      <c r="A41" s="75" t="s">
        <v>8</v>
      </c>
      <c r="B41" s="75"/>
      <c r="C41" s="75"/>
      <c r="D41" s="75"/>
      <c r="E41" s="75"/>
      <c r="F41" s="75"/>
      <c r="G41" s="75"/>
      <c r="H41" s="75"/>
      <c r="I41" s="75"/>
      <c r="J41" s="75"/>
    </row>
    <row r="42" spans="1:10" s="6" customFormat="1" ht="15.75" customHeight="1" x14ac:dyDescent="0.2">
      <c r="A42" s="76" t="s">
        <v>9</v>
      </c>
      <c r="B42" s="76"/>
      <c r="C42" s="76"/>
      <c r="D42" s="76"/>
      <c r="E42" s="76"/>
      <c r="F42" s="76"/>
      <c r="G42" s="76"/>
      <c r="H42" s="76"/>
      <c r="I42" s="76"/>
      <c r="J42" s="76"/>
    </row>
    <row r="43" spans="1:10" s="6" customFormat="1" ht="15.7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s="6" customFormat="1" ht="15.75" customHeight="1" x14ac:dyDescent="0.2">
      <c r="A44" s="32" t="s">
        <v>96</v>
      </c>
      <c r="B44" s="32"/>
      <c r="C44" s="32"/>
      <c r="D44" s="32"/>
      <c r="E44" s="32"/>
      <c r="F44" s="32"/>
      <c r="G44" s="32"/>
      <c r="H44" s="32"/>
      <c r="I44" s="32"/>
      <c r="J44" s="32"/>
    </row>
    <row r="46" spans="1:10" x14ac:dyDescent="0.2">
      <c r="A46" s="75" t="s">
        <v>95</v>
      </c>
      <c r="B46" s="75"/>
      <c r="C46" s="75"/>
      <c r="D46" s="75"/>
      <c r="E46" s="75"/>
      <c r="F46" s="75"/>
      <c r="G46" s="75"/>
      <c r="H46" s="75"/>
      <c r="I46" s="75"/>
      <c r="J46" s="75"/>
    </row>
    <row r="47" spans="1:10" x14ac:dyDescent="0.2">
      <c r="A47" s="25" t="s">
        <v>104</v>
      </c>
      <c r="B47" s="25"/>
      <c r="C47" s="26"/>
      <c r="D47" s="25" t="s">
        <v>99</v>
      </c>
      <c r="E47" s="26"/>
      <c r="F47" s="27"/>
      <c r="G47" s="27"/>
      <c r="H47" s="26"/>
      <c r="I47" s="25"/>
      <c r="J47" s="25"/>
    </row>
    <row r="48" spans="1:10" x14ac:dyDescent="0.2">
      <c r="A48" s="25"/>
      <c r="B48" s="26" t="s">
        <v>49</v>
      </c>
      <c r="C48" s="28">
        <v>83227.44</v>
      </c>
      <c r="D48" s="77" t="s">
        <v>100</v>
      </c>
      <c r="E48" s="77"/>
      <c r="F48" s="77"/>
      <c r="G48" s="27"/>
      <c r="H48" s="26"/>
      <c r="I48" s="25"/>
      <c r="J48" s="25"/>
    </row>
    <row r="49" spans="1:12" x14ac:dyDescent="0.2">
      <c r="A49" s="25"/>
      <c r="B49" s="26" t="s">
        <v>50</v>
      </c>
      <c r="C49" s="28">
        <v>73240.94</v>
      </c>
      <c r="D49" s="48" t="s">
        <v>101</v>
      </c>
      <c r="E49" s="47">
        <v>350</v>
      </c>
      <c r="F49" s="49"/>
      <c r="G49" s="25"/>
      <c r="H49" s="25"/>
      <c r="I49" s="25"/>
      <c r="J49" s="25"/>
      <c r="K49" s="25"/>
      <c r="L49" s="25"/>
    </row>
    <row r="50" spans="1:12" ht="33.75" x14ac:dyDescent="0.2">
      <c r="A50" s="25"/>
      <c r="B50" s="29" t="s">
        <v>51</v>
      </c>
      <c r="C50" s="23">
        <v>73240.94</v>
      </c>
      <c r="D50" s="48" t="s">
        <v>102</v>
      </c>
      <c r="E50" s="47">
        <v>250</v>
      </c>
      <c r="F50" s="50"/>
      <c r="G50" s="4"/>
      <c r="H50" s="4"/>
    </row>
    <row r="51" spans="1:12" ht="33.75" x14ac:dyDescent="0.2">
      <c r="A51" s="25"/>
      <c r="B51" s="29" t="s">
        <v>105</v>
      </c>
      <c r="C51" s="23">
        <v>70448.149999999994</v>
      </c>
      <c r="D51" s="4"/>
      <c r="E51" s="4"/>
      <c r="F51" s="4"/>
      <c r="G51" s="4"/>
      <c r="H51" s="4"/>
    </row>
    <row r="52" spans="1:12" ht="33.75" x14ac:dyDescent="0.2">
      <c r="A52" s="25"/>
      <c r="B52" s="29" t="s">
        <v>52</v>
      </c>
      <c r="C52" s="23">
        <v>68448.149999999994</v>
      </c>
      <c r="D52" s="4"/>
      <c r="E52" s="4"/>
      <c r="F52" s="4"/>
      <c r="G52" s="4"/>
      <c r="H52" s="4"/>
    </row>
    <row r="53" spans="1:12" ht="45" customHeight="1" x14ac:dyDescent="0.2">
      <c r="A53" s="25"/>
      <c r="B53" s="30" t="s">
        <v>53</v>
      </c>
      <c r="C53" s="23">
        <v>68448.149999999994</v>
      </c>
      <c r="D53" s="4"/>
      <c r="E53" s="4"/>
      <c r="F53" s="4"/>
      <c r="G53" s="4"/>
      <c r="H53" s="4"/>
    </row>
    <row r="54" spans="1:12" ht="101.25" x14ac:dyDescent="0.2">
      <c r="A54" s="25"/>
      <c r="B54" s="29" t="s">
        <v>54</v>
      </c>
      <c r="C54" s="23">
        <v>51336.11</v>
      </c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8">
    <mergeCell ref="A41:J41"/>
    <mergeCell ref="A42:J42"/>
    <mergeCell ref="D48:F48"/>
    <mergeCell ref="A46:J46"/>
    <mergeCell ref="H1:J1"/>
    <mergeCell ref="H2:J2"/>
    <mergeCell ref="A40:J40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2019-11-08T11:34:50Z</cp:lastPrinted>
  <dcterms:created xsi:type="dcterms:W3CDTF">2017-04-26T11:32:23Z</dcterms:created>
  <dcterms:modified xsi:type="dcterms:W3CDTF">2020-01-28T09:49:01Z</dcterms:modified>
</cp:coreProperties>
</file>