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10" windowHeight="9435" activeTab="0"/>
  </bookViews>
  <sheets>
    <sheet name="2015" sheetId="1" r:id="rId1"/>
  </sheets>
  <definedNames>
    <definedName name="_xlnm.Print_Titles" localSheetId="0">'2015'!$4:$5</definedName>
  </definedNames>
  <calcPr fullCalcOnLoad="1"/>
</workbook>
</file>

<file path=xl/sharedStrings.xml><?xml version="1.0" encoding="utf-8"?>
<sst xmlns="http://schemas.openxmlformats.org/spreadsheetml/2006/main" count="41" uniqueCount="25">
  <si>
    <t>Presupuesto</t>
  </si>
  <si>
    <t>Servicio de "Mantenimiento de la red de control de la calidad química de las aguas continentales de la provincia de Alicante"</t>
  </si>
  <si>
    <t>Servicio para la realización del "Control de la calidad del agua de consumo humano durante 2015 en municipios con población inferior a 10.000 habitantes con gestión directa del servicio del agua”</t>
  </si>
  <si>
    <r>
      <t xml:space="preserve">Servicio de "Programa de optimización de las infraestructuras de distribución, saneamiento, depuración y evacuación de pluviales en municipios provinciales de población inferior a 10.000 habitantes con gestión del servicio de aguas por la propia entidad local. </t>
    </r>
    <r>
      <rPr>
        <u val="single"/>
        <sz val="10"/>
        <color indexed="8"/>
        <rFont val="Verdana"/>
        <family val="2"/>
      </rPr>
      <t>Fase II.3</t>
    </r>
    <r>
      <rPr>
        <sz val="10"/>
        <color indexed="8"/>
        <rFont val="Verdana"/>
        <family val="2"/>
      </rPr>
      <t>.: Análisis del funcionamiento hidráulico y rendimiento actual. Propuesta de optimización de las redes y de corrección de disfunciones y carencias infraestructurales"</t>
    </r>
  </si>
  <si>
    <r>
      <t xml:space="preserve">Servicio de "Programa de optimización de las infraestructuras de distribución, saneamiento, depuración y evacuación de pluviales en municipios provinciales de población inferior a 10.000 habitantes con gestión del servicio de aguas, o sin empresa de gestión. </t>
    </r>
    <r>
      <rPr>
        <u val="single"/>
        <sz val="10"/>
        <color indexed="8"/>
        <rFont val="Verdana"/>
        <family val="2"/>
      </rPr>
      <t>Fase III</t>
    </r>
    <r>
      <rPr>
        <sz val="10"/>
        <color indexed="8"/>
        <rFont val="Verdana"/>
        <family val="2"/>
      </rPr>
      <t>: Obras e instalaciones para la optimización. Redacción de documentos técnicos"</t>
    </r>
  </si>
  <si>
    <t>Servicio de "Estudio sobre la viabilidad de la prestación sostenible del servicio de agua potable y alcantarillado en municipios de población inferior a 20.0000 habitantes y gestión actual por la propia entidad local, mediante gestión indirecta"</t>
  </si>
  <si>
    <t>Servicio para la realización de los análisis adicionales de confirmación por incumplimiento de los criterios de calidad del agua de consumo humano establecidos en el Real Decreto 140/2003, de 7 de febrero, en los municipios de Benejúzar, Gata de Gorgos, Tibi, La Vall de Laguar y Xaló</t>
  </si>
  <si>
    <t>Servicio para la realización de los análisis adicionales de confirmación por incumplimiento de los criterios de calidad del agua de consumo humano establecidos en el Real Decreto 140/2003, de 7 de febrero, en los municipios de Beniarbeig, Relleu, Vall de Gallinera</t>
  </si>
  <si>
    <t>Servicio para la realización de los análisis adicionales de confirmación por incumplimiento de los criterios de calidad del agua de consumo humano establecidos en el Real Decreto 140/2003, de 7 de febrero, en los municipios de Gaianes, La Vall de Laguar, Murla y Tollos</t>
  </si>
  <si>
    <t>Servicio para la realización de los análisis adicionales de confirmación por incumplimiento de los criterios de calidad del agua de consumo humano establecidos en el Real Decreto 140/2003, de 7 de febrero, en los municipios de Confrides, Gata de Gorgos y Relleu</t>
  </si>
  <si>
    <t>Servicio para la realización de los análisis adicionales de confirmación por incumplimiento de los criterios de calidad del agua de consumo humano establecidos en el Real Decreto 140/2003, de 7 de febrero, en los municipios de Bolulla, La Romana, Pinoso, Relleu y Senija</t>
  </si>
  <si>
    <t>Servicio para la realización de los análisis adicionales de confirmación por incumplimiento de los criterios de calidad del agua de consumo humano establecidos en el Real Decreto 140/2003, de 7 de febrero, en los municipios de Murla, Sanet y Negrals y La Vall d´Alcalà</t>
  </si>
  <si>
    <t>Servicio para la realización de los análisis adicionales de confirmación por incumplimiento de los criterios de calidad del agua de consumo humano establecidos en el Real Decreto 140/2003, de 7 de febrero, en los municipios de Alfafara, Beniarbeig, Beniardá, Millena, Pinoso, Relleu, Sella y Tàrbena</t>
  </si>
  <si>
    <t>Servicio para la inclusión de los análisis en el SINAC (Sistema de Información Nacional de Aguas de Consumo) en los municipios de Beniarrés, Gorga, Tormos, La Vall d´Alcalà, La Vall d´Ebo, Vall de Gallinera y Xaló</t>
  </si>
  <si>
    <t>Servicio para la redacción del plan de eficiencia del municipio de Pinoso</t>
  </si>
  <si>
    <t>Servicio para la redacción de los planes de eficiencia de los municipios de Benifato, Benigembla, Bolulla, Facheca, L´Atzúbia y Penàguila</t>
  </si>
  <si>
    <t xml:space="preserve">Servicio para la redacción de los planes de eficiencia de los municipios de Agres, Beniarbeig, Benimassot, Callosa d´En Sarrià, Castell de Castells, Gata de Gorgos, Gorga, Lorcha y Senija </t>
  </si>
  <si>
    <t>Servicio para la realización de los análisis adicionales de confirmación por incumplimiento de los criterios de calidad del agua de consumo humano establecidos en el Real Decreto 140/2003, de 7 de febrero, en los municipios de L´Atzúbia, Beniardá, Benidoleig, El Castell de Guadalest, Murla, Quatretondeta y Vall de Gallinera</t>
  </si>
  <si>
    <t>DIPUTACIÓN PROVINCIAL DE ALICANTE</t>
  </si>
  <si>
    <t>TOTAL</t>
  </si>
  <si>
    <t>Ejecutado a fin de ejercicio</t>
  </si>
  <si>
    <t>ENCOMIENDAS EJERCICIO 2015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</si>
  <si>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Empresa Provincial de Aguas Costa Blanca, Proaguas Costablanca, S.A.</t>
    </r>
  </si>
  <si>
    <t>ACUERDO MARCO PARA LAS ENCOMIENDAS DE GESTIÓN POR LA EXCMA. DIPUTACIÓN PROVINCIAL DE ALICANTE A LA “EMPRESA PROVINCIAL DE AGUAS COSTA BLANCA, PROAGUAS COSTABLANCA, S.A.”</t>
  </si>
  <si>
    <t>FECHA DE SUSCRIPCIÓN: 2 de septiembre de 2008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</si>
</sst>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b/>
      <sz val="10"/>
      <color indexed="8"/>
      <name val="Source Sans Pro"/>
      <family val="2"/>
    </font>
    <font>
      <b/>
      <u val="single"/>
      <sz val="12"/>
      <color indexed="8"/>
      <name val="Source Sans Pro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justify" vertical="center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3" fillId="0" borderId="10" xfId="0" applyNumberFormat="1" applyFont="1" applyFill="1" applyBorder="1" applyAlignment="1">
      <alignment/>
    </xf>
    <xf numFmtId="0" fontId="6" fillId="8" borderId="10" xfId="0" applyFont="1" applyFill="1" applyBorder="1" applyAlignment="1">
      <alignment horizontal="right"/>
    </xf>
    <xf numFmtId="0" fontId="8" fillId="8" borderId="10" xfId="0" applyFont="1" applyFill="1" applyBorder="1" applyAlignment="1">
      <alignment horizontal="center"/>
    </xf>
    <xf numFmtId="4" fontId="6" fillId="8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4" fontId="9" fillId="3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4" fontId="10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150" zoomScaleNormal="150" zoomScalePageLayoutView="0" workbookViewId="0" topLeftCell="A1">
      <selection activeCell="A7" sqref="A7"/>
    </sheetView>
  </sheetViews>
  <sheetFormatPr defaultColWidth="11.421875" defaultRowHeight="15"/>
  <cols>
    <col min="1" max="1" width="65.8515625" style="1" customWidth="1"/>
    <col min="2" max="2" width="12.8515625" style="6" customWidth="1"/>
    <col min="3" max="3" width="15.140625" style="1" customWidth="1"/>
    <col min="4" max="4" width="14.140625" style="1" customWidth="1"/>
    <col min="5" max="16384" width="11.421875" style="1" customWidth="1"/>
  </cols>
  <sheetData>
    <row r="1" spans="1:4" ht="15" customHeight="1">
      <c r="A1" s="23" t="s">
        <v>22</v>
      </c>
      <c r="B1" s="23"/>
      <c r="C1" s="23"/>
      <c r="D1" s="23"/>
    </row>
    <row r="4" spans="1:4" ht="47.25" customHeight="1">
      <c r="A4" s="20" t="s">
        <v>23</v>
      </c>
      <c r="B4" s="20"/>
      <c r="C4" s="20"/>
      <c r="D4" s="21"/>
    </row>
    <row r="5" spans="1:4" ht="29.25" customHeight="1">
      <c r="A5" s="22" t="s">
        <v>24</v>
      </c>
      <c r="B5" s="22"/>
      <c r="C5" s="22"/>
      <c r="D5" s="21"/>
    </row>
    <row r="6" spans="1:4" ht="39.75" customHeight="1" thickBot="1">
      <c r="A6" s="24" t="s">
        <v>21</v>
      </c>
      <c r="B6" s="24"/>
      <c r="C6" s="24"/>
      <c r="D6" s="24"/>
    </row>
    <row r="7" spans="1:4" ht="39.75" thickBot="1" thickTop="1">
      <c r="A7" s="17"/>
      <c r="B7" s="18"/>
      <c r="C7" s="18" t="s">
        <v>0</v>
      </c>
      <c r="D7" s="19" t="s">
        <v>20</v>
      </c>
    </row>
    <row r="8" spans="1:6" ht="58.5" customHeight="1" thickBot="1" thickTop="1">
      <c r="A8" s="2" t="s">
        <v>2</v>
      </c>
      <c r="B8" s="7" t="s">
        <v>18</v>
      </c>
      <c r="C8" s="3">
        <v>164149</v>
      </c>
      <c r="D8" s="13">
        <v>162960</v>
      </c>
      <c r="F8" s="11"/>
    </row>
    <row r="9" spans="1:4" ht="14.25" thickBot="1" thickTop="1">
      <c r="A9" s="2"/>
      <c r="B9" s="8"/>
      <c r="C9" s="3"/>
      <c r="D9" s="13"/>
    </row>
    <row r="10" spans="1:6" ht="33" thickBot="1" thickTop="1">
      <c r="A10" s="2" t="s">
        <v>1</v>
      </c>
      <c r="B10" s="7" t="s">
        <v>18</v>
      </c>
      <c r="C10" s="3">
        <v>48043.27</v>
      </c>
      <c r="D10" s="13">
        <v>47906.04</v>
      </c>
      <c r="F10" s="11"/>
    </row>
    <row r="11" spans="1:4" ht="14.25" thickBot="1" thickTop="1">
      <c r="A11" s="2"/>
      <c r="B11" s="8"/>
      <c r="C11" s="3"/>
      <c r="D11" s="13"/>
    </row>
    <row r="12" spans="1:4" ht="90.75" thickBot="1" thickTop="1">
      <c r="A12" s="2" t="s">
        <v>3</v>
      </c>
      <c r="B12" s="7" t="s">
        <v>18</v>
      </c>
      <c r="C12" s="3">
        <v>244320</v>
      </c>
      <c r="D12" s="13">
        <v>244320</v>
      </c>
    </row>
    <row r="13" spans="1:4" ht="14.25" thickBot="1" thickTop="1">
      <c r="A13" s="2"/>
      <c r="B13" s="8"/>
      <c r="C13" s="3"/>
      <c r="D13" s="13"/>
    </row>
    <row r="14" spans="1:6" ht="78" thickBot="1" thickTop="1">
      <c r="A14" s="2" t="s">
        <v>4</v>
      </c>
      <c r="B14" s="7" t="s">
        <v>18</v>
      </c>
      <c r="C14" s="3">
        <v>331440</v>
      </c>
      <c r="D14" s="13">
        <v>219696.47</v>
      </c>
      <c r="F14" s="11"/>
    </row>
    <row r="15" spans="1:4" ht="14.25" thickBot="1" thickTop="1">
      <c r="A15" s="2"/>
      <c r="B15" s="8"/>
      <c r="C15" s="3"/>
      <c r="D15" s="13"/>
    </row>
    <row r="16" spans="1:6" ht="52.5" thickBot="1" thickTop="1">
      <c r="A16" s="2" t="s">
        <v>5</v>
      </c>
      <c r="B16" s="7" t="s">
        <v>18</v>
      </c>
      <c r="C16" s="3">
        <v>145200</v>
      </c>
      <c r="D16" s="13">
        <v>106480</v>
      </c>
      <c r="F16" s="11"/>
    </row>
    <row r="17" spans="1:4" ht="14.25" thickBot="1" thickTop="1">
      <c r="A17" s="2"/>
      <c r="B17" s="8"/>
      <c r="C17" s="3"/>
      <c r="D17" s="13"/>
    </row>
    <row r="18" spans="1:4" ht="65.25" thickBot="1" thickTop="1">
      <c r="A18" s="4" t="s">
        <v>6</v>
      </c>
      <c r="B18" s="7" t="s">
        <v>18</v>
      </c>
      <c r="C18" s="3">
        <v>987</v>
      </c>
      <c r="D18" s="13">
        <v>987</v>
      </c>
    </row>
    <row r="19" spans="1:4" ht="14.25" thickBot="1" thickTop="1">
      <c r="A19" s="4"/>
      <c r="B19" s="9"/>
      <c r="C19" s="3"/>
      <c r="D19" s="13"/>
    </row>
    <row r="20" spans="1:4" ht="65.25" thickBot="1" thickTop="1">
      <c r="A20" s="4" t="s">
        <v>7</v>
      </c>
      <c r="B20" s="7" t="s">
        <v>18</v>
      </c>
      <c r="C20" s="3">
        <v>786</v>
      </c>
      <c r="D20" s="13">
        <v>786</v>
      </c>
    </row>
    <row r="21" spans="1:4" ht="14.25" thickBot="1" thickTop="1">
      <c r="A21" s="4"/>
      <c r="B21" s="9"/>
      <c r="C21" s="3"/>
      <c r="D21" s="13"/>
    </row>
    <row r="22" spans="1:4" ht="65.25" thickBot="1" thickTop="1">
      <c r="A22" s="4" t="s">
        <v>8</v>
      </c>
      <c r="B22" s="7" t="s">
        <v>18</v>
      </c>
      <c r="C22" s="3">
        <v>658</v>
      </c>
      <c r="D22" s="13">
        <v>658</v>
      </c>
    </row>
    <row r="23" spans="1:4" ht="14.25" thickBot="1" thickTop="1">
      <c r="A23" s="4"/>
      <c r="B23" s="9"/>
      <c r="C23" s="3"/>
      <c r="D23" s="13"/>
    </row>
    <row r="24" spans="1:4" ht="65.25" thickBot="1" thickTop="1">
      <c r="A24" s="4" t="s">
        <v>9</v>
      </c>
      <c r="B24" s="7" t="s">
        <v>18</v>
      </c>
      <c r="C24" s="3">
        <v>591</v>
      </c>
      <c r="D24" s="13">
        <v>591</v>
      </c>
    </row>
    <row r="25" spans="1:4" ht="14.25" thickBot="1" thickTop="1">
      <c r="A25" s="5"/>
      <c r="B25" s="10"/>
      <c r="C25" s="3"/>
      <c r="D25" s="13"/>
    </row>
    <row r="26" spans="1:4" ht="78" customHeight="1" thickBot="1" thickTop="1">
      <c r="A26" s="4" t="s">
        <v>17</v>
      </c>
      <c r="B26" s="7" t="s">
        <v>18</v>
      </c>
      <c r="C26" s="3">
        <v>924</v>
      </c>
      <c r="D26" s="13">
        <v>924</v>
      </c>
    </row>
    <row r="27" spans="1:4" ht="14.25" thickBot="1" thickTop="1">
      <c r="A27" s="4"/>
      <c r="B27" s="10"/>
      <c r="C27" s="3"/>
      <c r="D27" s="13"/>
    </row>
    <row r="28" spans="1:4" ht="65.25" thickBot="1" thickTop="1">
      <c r="A28" s="4" t="s">
        <v>10</v>
      </c>
      <c r="B28" s="7" t="s">
        <v>18</v>
      </c>
      <c r="C28" s="3">
        <v>790</v>
      </c>
      <c r="D28" s="13">
        <v>790</v>
      </c>
    </row>
    <row r="29" spans="1:4" ht="14.25" thickBot="1" thickTop="1">
      <c r="A29" s="4"/>
      <c r="B29" s="10"/>
      <c r="C29" s="3"/>
      <c r="D29" s="13"/>
    </row>
    <row r="30" spans="1:4" ht="65.25" thickBot="1" thickTop="1">
      <c r="A30" s="4" t="s">
        <v>11</v>
      </c>
      <c r="B30" s="7" t="s">
        <v>18</v>
      </c>
      <c r="C30" s="3">
        <v>591</v>
      </c>
      <c r="D30" s="13">
        <v>591</v>
      </c>
    </row>
    <row r="31" spans="1:4" ht="14.25" thickBot="1" thickTop="1">
      <c r="A31" s="4"/>
      <c r="B31" s="10"/>
      <c r="C31" s="3"/>
      <c r="D31" s="13"/>
    </row>
    <row r="32" spans="1:6" ht="65.25" thickBot="1" thickTop="1">
      <c r="A32" s="4" t="s">
        <v>12</v>
      </c>
      <c r="B32" s="7" t="s">
        <v>18</v>
      </c>
      <c r="C32" s="3">
        <v>1253</v>
      </c>
      <c r="D32" s="13">
        <v>1121</v>
      </c>
      <c r="F32" s="11"/>
    </row>
    <row r="33" spans="1:4" ht="14.25" thickBot="1" thickTop="1">
      <c r="A33" s="4"/>
      <c r="B33" s="10"/>
      <c r="C33" s="3"/>
      <c r="D33" s="13"/>
    </row>
    <row r="34" spans="1:4" ht="52.5" thickBot="1" thickTop="1">
      <c r="A34" s="4" t="s">
        <v>13</v>
      </c>
      <c r="B34" s="7" t="s">
        <v>18</v>
      </c>
      <c r="C34" s="3">
        <v>365</v>
      </c>
      <c r="D34" s="13">
        <v>365</v>
      </c>
    </row>
    <row r="35" spans="1:4" ht="14.25" thickBot="1" thickTop="1">
      <c r="A35" s="4"/>
      <c r="B35" s="10"/>
      <c r="C35" s="3"/>
      <c r="D35" s="13"/>
    </row>
    <row r="36" spans="1:4" ht="33" thickBot="1" thickTop="1">
      <c r="A36" s="4" t="s">
        <v>14</v>
      </c>
      <c r="B36" s="7" t="s">
        <v>18</v>
      </c>
      <c r="C36" s="3">
        <v>9680</v>
      </c>
      <c r="D36" s="13">
        <v>9680</v>
      </c>
    </row>
    <row r="37" spans="1:4" ht="14.25" thickBot="1" thickTop="1">
      <c r="A37" s="4"/>
      <c r="B37" s="10"/>
      <c r="C37" s="3"/>
      <c r="D37" s="13"/>
    </row>
    <row r="38" spans="1:6" ht="39.75" thickBot="1" thickTop="1">
      <c r="A38" s="4" t="s">
        <v>15</v>
      </c>
      <c r="B38" s="7" t="s">
        <v>18</v>
      </c>
      <c r="C38" s="3">
        <v>58080</v>
      </c>
      <c r="D38" s="13">
        <v>58080</v>
      </c>
      <c r="F38" s="11"/>
    </row>
    <row r="39" spans="1:4" ht="14.25" thickBot="1" thickTop="1">
      <c r="A39" s="4"/>
      <c r="B39" s="10"/>
      <c r="C39" s="3"/>
      <c r="D39" s="13"/>
    </row>
    <row r="40" spans="1:4" ht="39.75" thickBot="1" thickTop="1">
      <c r="A40" s="4" t="s">
        <v>16</v>
      </c>
      <c r="B40" s="7" t="s">
        <v>18</v>
      </c>
      <c r="C40" s="3">
        <v>87120</v>
      </c>
      <c r="D40" s="13">
        <v>87120</v>
      </c>
    </row>
    <row r="41" spans="1:6" ht="20.25" thickBot="1" thickTop="1">
      <c r="A41" s="14" t="s">
        <v>19</v>
      </c>
      <c r="B41" s="15"/>
      <c r="C41" s="16">
        <f>SUM(C8:C40)</f>
        <v>1094977.27</v>
      </c>
      <c r="D41" s="16">
        <f>SUM(D8:D40)</f>
        <v>943055.51</v>
      </c>
      <c r="F41" s="11"/>
    </row>
    <row r="42" ht="13.5" thickTop="1"/>
    <row r="43" ht="15">
      <c r="F43" s="12"/>
    </row>
    <row r="44" ht="12.75">
      <c r="H44" s="11"/>
    </row>
    <row r="45" ht="12.75">
      <c r="F45" s="11"/>
    </row>
    <row r="47" ht="12.75">
      <c r="F47" s="11"/>
    </row>
    <row r="48" ht="12.75">
      <c r="F48" s="11"/>
    </row>
    <row r="49" ht="12.75">
      <c r="F49" s="11"/>
    </row>
    <row r="50" ht="12.75">
      <c r="F50" s="11"/>
    </row>
    <row r="51" ht="12.75">
      <c r="F51" s="11"/>
    </row>
    <row r="53" ht="12.75">
      <c r="F53" s="11"/>
    </row>
  </sheetData>
  <sheetProtection/>
  <mergeCells count="4">
    <mergeCell ref="A4:D4"/>
    <mergeCell ref="A5:D5"/>
    <mergeCell ref="A1:D1"/>
    <mergeCell ref="A6:D6"/>
  </mergeCells>
  <printOptions horizontalCentered="1"/>
  <pageMargins left="0.15748031496062992" right="0.15748031496062992" top="1.299212598425197" bottom="0.9448818897637796" header="0.2362204724409449" footer="0.31496062992125984"/>
  <pageSetup fitToHeight="2" fitToWidth="1" horizontalDpi="600" verticalDpi="600" orientation="portrait" paperSize="9" scale="86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Diputación de Alicante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BAEZA MENCHON, JOSE MANUEL</dc:creator>
  <cp:keywords/>
  <dc:description/>
  <cp:lastModifiedBy>TORREGROSA TRIVES, JORGE MANUEL</cp:lastModifiedBy>
  <cp:lastPrinted>2018-02-22T07:03:52Z</cp:lastPrinted>
  <dcterms:created xsi:type="dcterms:W3CDTF">2015-10-06T07:11:22Z</dcterms:created>
  <dcterms:modified xsi:type="dcterms:W3CDTF">2018-02-22T07:11:17Z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