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0\PUBLICIDAD ACTIVA - INFORMACION ECONOMICA PRES Y ESTADISTICA\PATRIMONIO Y RED CARRETERAS\RED DE CARRETERAS\PUBLICADO\"/>
    </mc:Choice>
  </mc:AlternateContent>
  <bookViews>
    <workbookView xWindow="120" yWindow="30" windowWidth="28515" windowHeight="12345"/>
  </bookViews>
  <sheets>
    <sheet name="Carreteras" sheetId="1" r:id="rId1"/>
    <sheet name="Cesiones Ayuntamientos" sheetId="3" r:id="rId2"/>
    <sheet name="Origenes-Finales" sheetId="18" r:id="rId3"/>
    <sheet name="Acceso solo Diputación" sheetId="19" r:id="rId4"/>
    <sheet name="Municipios con servicio" sheetId="20" r:id="rId5"/>
    <sheet name="Municipios sin servicio" sheetId="22" r:id="rId6"/>
    <sheet name="Carreteras y municipios" sheetId="21" r:id="rId7"/>
  </sheets>
  <definedNames>
    <definedName name="_xlnm._FilterDatabase" localSheetId="0" hidden="1">Carreteras!$A$5:$C$126</definedName>
    <definedName name="_xlnm.Print_Titles" localSheetId="3">'Acceso solo Diputación'!$1:$5</definedName>
    <definedName name="_xlnm.Print_Titles" localSheetId="0">Carreteras!$1:$6</definedName>
    <definedName name="_xlnm.Print_Titles" localSheetId="6">'Carreteras y municipios'!$1:$4</definedName>
    <definedName name="_xlnm.Print_Titles" localSheetId="1">'Cesiones Ayuntamientos'!$1:$4</definedName>
    <definedName name="_xlnm.Print_Titles" localSheetId="4">'Municipios con servicio'!$1:$5</definedName>
    <definedName name="_xlnm.Print_Titles" localSheetId="2">'Origenes-Finales'!$1:$5</definedName>
  </definedNames>
  <calcPr calcId="162913"/>
</workbook>
</file>

<file path=xl/calcChain.xml><?xml version="1.0" encoding="utf-8"?>
<calcChain xmlns="http://schemas.openxmlformats.org/spreadsheetml/2006/main">
  <c r="G125" i="18" l="1"/>
  <c r="D84" i="3" l="1"/>
  <c r="C126" i="1"/>
</calcChain>
</file>

<file path=xl/sharedStrings.xml><?xml version="1.0" encoding="utf-8"?>
<sst xmlns="http://schemas.openxmlformats.org/spreadsheetml/2006/main" count="2040" uniqueCount="943">
  <si>
    <t>ORIGEN</t>
  </si>
  <si>
    <t>FINAL</t>
  </si>
  <si>
    <t>PK FINAL</t>
  </si>
  <si>
    <t>DENOMINACIÓN</t>
  </si>
  <si>
    <t>LONGITUD (m)</t>
  </si>
  <si>
    <t>CV-656</t>
  </si>
  <si>
    <t>Fontanars dels Alforins - A-31</t>
  </si>
  <si>
    <t>A-31</t>
  </si>
  <si>
    <t>4+130</t>
  </si>
  <si>
    <t>15+220</t>
  </si>
  <si>
    <t>CV-657</t>
  </si>
  <si>
    <t>Fontanars dels Alforins - Beneixama</t>
  </si>
  <si>
    <t>CV-81</t>
  </si>
  <si>
    <t>8+500</t>
  </si>
  <si>
    <t>16+355</t>
  </si>
  <si>
    <t>CV-678</t>
  </si>
  <si>
    <t>Pego - Platja Oliva</t>
  </si>
  <si>
    <t>CV-700</t>
  </si>
  <si>
    <t>0+000</t>
  </si>
  <si>
    <t>5+480</t>
  </si>
  <si>
    <t>CV-701</t>
  </si>
  <si>
    <t>Beniarrés - L'Orxa</t>
  </si>
  <si>
    <t>CV-705</t>
  </si>
  <si>
    <t>L'Orxa</t>
  </si>
  <si>
    <t>7+580</t>
  </si>
  <si>
    <t>CV-703</t>
  </si>
  <si>
    <t>Cocentaina - Muro (per l'Alqueria d'Asnar)</t>
  </si>
  <si>
    <t>N-340</t>
  </si>
  <si>
    <t>0+280</t>
  </si>
  <si>
    <t>3+600</t>
  </si>
  <si>
    <t>CV-704</t>
  </si>
  <si>
    <t>Benimarfull - Benillup</t>
  </si>
  <si>
    <t>CV-710</t>
  </si>
  <si>
    <t>4+160</t>
  </si>
  <si>
    <t>CV-708</t>
  </si>
  <si>
    <t>Planes - Almudaina (per Benialfaquí)</t>
  </si>
  <si>
    <t>6+560</t>
  </si>
  <si>
    <t>CV-709</t>
  </si>
  <si>
    <t>Accés a Catamarruc</t>
  </si>
  <si>
    <t>Catamarruc</t>
  </si>
  <si>
    <t>0+890</t>
  </si>
  <si>
    <t>CV-711</t>
  </si>
  <si>
    <t>Planes - Beniarrés (per la presa)</t>
  </si>
  <si>
    <t>8+250</t>
  </si>
  <si>
    <t>CV-712</t>
  </si>
  <si>
    <t>Margarida (Planes) - Pego (per la Vall d'Alcalá i La Vall d'Ebo)</t>
  </si>
  <si>
    <t>CV-715</t>
  </si>
  <si>
    <t>27+300</t>
  </si>
  <si>
    <t>CV-713</t>
  </si>
  <si>
    <t>Margarida (Planes) - Tollos</t>
  </si>
  <si>
    <t>CV-720</t>
  </si>
  <si>
    <t>7+020</t>
  </si>
  <si>
    <t>CV-714</t>
  </si>
  <si>
    <t>Benissili - Alpatró</t>
  </si>
  <si>
    <t>3+350</t>
  </si>
  <si>
    <t>CV-716</t>
  </si>
  <si>
    <t>Accés a Benirrama</t>
  </si>
  <si>
    <t>La Vall de la Gallinera</t>
  </si>
  <si>
    <t>0+850</t>
  </si>
  <si>
    <t>CV-717</t>
  </si>
  <si>
    <t>Accés a Forna</t>
  </si>
  <si>
    <t>Forna</t>
  </si>
  <si>
    <t>2+960</t>
  </si>
  <si>
    <t>CV-718</t>
  </si>
  <si>
    <t>Orba - Fontilles</t>
  </si>
  <si>
    <t>CV-721</t>
  </si>
  <si>
    <t>2+480</t>
  </si>
  <si>
    <t>CV-719</t>
  </si>
  <si>
    <t>Murla - Benigembla</t>
  </si>
  <si>
    <t>4+880</t>
  </si>
  <si>
    <t>Castell de Castell - Parcent</t>
  </si>
  <si>
    <t>CV-752</t>
  </si>
  <si>
    <t>23+280</t>
  </si>
  <si>
    <t>38+370</t>
  </si>
  <si>
    <t>Orba - La Vall de Laguar</t>
  </si>
  <si>
    <t>Benimaurell</t>
  </si>
  <si>
    <t>7+940</t>
  </si>
  <si>
    <t>CV-723</t>
  </si>
  <si>
    <t>Dénia - Avesana (pels Poblets)</t>
  </si>
  <si>
    <t>Dénia</t>
  </si>
  <si>
    <t>N-332a</t>
  </si>
  <si>
    <t>0+290</t>
  </si>
  <si>
    <t>9+190</t>
  </si>
  <si>
    <t>CV-727</t>
  </si>
  <si>
    <t>Els Marells - CV-678</t>
  </si>
  <si>
    <t>2+140</t>
  </si>
  <si>
    <t>CV-728</t>
  </si>
  <si>
    <t>Pego - El Ràfol d'Almúnia</t>
  </si>
  <si>
    <t>CV-729</t>
  </si>
  <si>
    <t>9+370</t>
  </si>
  <si>
    <t>Sagra - El Verger</t>
  </si>
  <si>
    <t>CV-732</t>
  </si>
  <si>
    <t>8+800</t>
  </si>
  <si>
    <t>CV-730</t>
  </si>
  <si>
    <t>Dénia - El Molinell</t>
  </si>
  <si>
    <t>N-332</t>
  </si>
  <si>
    <t>5+130</t>
  </si>
  <si>
    <t>12+000</t>
  </si>
  <si>
    <t>CV-731</t>
  </si>
  <si>
    <t>Orba - Ondara (per Benidoleig)</t>
  </si>
  <si>
    <t>9+090</t>
  </si>
  <si>
    <t>Beniarbeig - Gata de Gorgos</t>
  </si>
  <si>
    <t>8+090</t>
  </si>
  <si>
    <t>CV-733</t>
  </si>
  <si>
    <t>Pedreguer - Benidoleig</t>
  </si>
  <si>
    <t>5+760</t>
  </si>
  <si>
    <t>CV-735</t>
  </si>
  <si>
    <t>Xàbia - La Xara (per Jesús Pobre)</t>
  </si>
  <si>
    <t>Xàbia</t>
  </si>
  <si>
    <t>CV-724</t>
  </si>
  <si>
    <t>11+160</t>
  </si>
  <si>
    <t>CV-737</t>
  </si>
  <si>
    <t>El Poble Nou de Benitatxell - Carretera Teulada-Moraira</t>
  </si>
  <si>
    <t>CV-740</t>
  </si>
  <si>
    <t>CV-743</t>
  </si>
  <si>
    <t>2+950</t>
  </si>
  <si>
    <t>CV-738</t>
  </si>
  <si>
    <t>Gata de Gorgos - Jesús Pobre</t>
  </si>
  <si>
    <t>CV-734</t>
  </si>
  <si>
    <t>0+820</t>
  </si>
  <si>
    <t>3+440</t>
  </si>
  <si>
    <t>Teulada - Xàbia (pel Poblenou de Benitatxell)</t>
  </si>
  <si>
    <t>11+770</t>
  </si>
  <si>
    <t>CV-741</t>
  </si>
  <si>
    <t>Teulada - CV-745 (per Benimarco)</t>
  </si>
  <si>
    <t>CV-745</t>
  </si>
  <si>
    <t>4+040</t>
  </si>
  <si>
    <t>CV-742</t>
  </si>
  <si>
    <t>Xàbia - Cap de la Nau</t>
  </si>
  <si>
    <t>Cap de la Nau</t>
  </si>
  <si>
    <t>11+420</t>
  </si>
  <si>
    <t>Teulada - Moraira</t>
  </si>
  <si>
    <t>CV-746</t>
  </si>
  <si>
    <t>5+680</t>
  </si>
  <si>
    <t>Xaló - La Fustera (per Senija)</t>
  </si>
  <si>
    <t>CV-750</t>
  </si>
  <si>
    <t>16+240</t>
  </si>
  <si>
    <t>Calp - Moraira</t>
  </si>
  <si>
    <t>Calp</t>
  </si>
  <si>
    <t>0+060</t>
  </si>
  <si>
    <t>10+660</t>
  </si>
  <si>
    <t>CV-747</t>
  </si>
  <si>
    <t>Camí de Cansalada des de Xàbia</t>
  </si>
  <si>
    <t>4+600</t>
  </si>
  <si>
    <t>CV-748</t>
  </si>
  <si>
    <t>Gata de Gorgos - Llíber</t>
  </si>
  <si>
    <t>CV-749</t>
  </si>
  <si>
    <t>Xaló - Benissa (per Bèrnia)</t>
  </si>
  <si>
    <t>27+310</t>
  </si>
  <si>
    <t>Parcent - Benissa (per Alcalalí i Xaló)</t>
  </si>
  <si>
    <t>11+540</t>
  </si>
  <si>
    <t>CV-751</t>
  </si>
  <si>
    <t>L'Alfàs del Pi - Carretera Altea-La Nucia</t>
  </si>
  <si>
    <t>L'Alfàs del Pi</t>
  </si>
  <si>
    <t>CV-760</t>
  </si>
  <si>
    <t>3+980</t>
  </si>
  <si>
    <t>Tàrbena - Castell de Castells</t>
  </si>
  <si>
    <t>11+920</t>
  </si>
  <si>
    <t>CV-753</t>
  </si>
  <si>
    <t>El Racó de l'Oix - N-332 (per l'Albir)</t>
  </si>
  <si>
    <t>CV-766</t>
  </si>
  <si>
    <t>CV-754</t>
  </si>
  <si>
    <t>Gorga - Fageca (per Quatretondeta)</t>
  </si>
  <si>
    <t>10+720</t>
  </si>
  <si>
    <t>CV-756</t>
  </si>
  <si>
    <t>Accés a l'Abdet</t>
  </si>
  <si>
    <t>CV-70</t>
  </si>
  <si>
    <t>L'Abdet</t>
  </si>
  <si>
    <t>1+350</t>
  </si>
  <si>
    <t>CV-757</t>
  </si>
  <si>
    <t>Accés a Beniardà</t>
  </si>
  <si>
    <t>Beniardà</t>
  </si>
  <si>
    <t>0+400</t>
  </si>
  <si>
    <t>1+990</t>
  </si>
  <si>
    <t>CV-758</t>
  </si>
  <si>
    <t>Benidorm - Orxeta (per Finestrat)</t>
  </si>
  <si>
    <t>CV-770</t>
  </si>
  <si>
    <t>0+030</t>
  </si>
  <si>
    <t>13+920</t>
  </si>
  <si>
    <t>CV-759</t>
  </si>
  <si>
    <t>La Vila Joiosa - Finestrat</t>
  </si>
  <si>
    <t>La Vila Joiosa</t>
  </si>
  <si>
    <t>CV-767</t>
  </si>
  <si>
    <t>0+900</t>
  </si>
  <si>
    <t>7+150</t>
  </si>
  <si>
    <t>Altea - La Nucia</t>
  </si>
  <si>
    <t>7+760</t>
  </si>
  <si>
    <t>Finestrat - La Cala</t>
  </si>
  <si>
    <t>5+860</t>
  </si>
  <si>
    <t>CV-768</t>
  </si>
  <si>
    <t>Accés a Benifato</t>
  </si>
  <si>
    <t>Benifato</t>
  </si>
  <si>
    <t>0+440</t>
  </si>
  <si>
    <t>La Vila Joiosa - Carretera CV-70 (per Sella i Alcoleja)</t>
  </si>
  <si>
    <t>1+650</t>
  </si>
  <si>
    <t>36+000</t>
  </si>
  <si>
    <t>CV-774</t>
  </si>
  <si>
    <t>Busot - Xixona</t>
  </si>
  <si>
    <t>CV-773</t>
  </si>
  <si>
    <t>CV-800</t>
  </si>
  <si>
    <t>10+400</t>
  </si>
  <si>
    <t>CV-776</t>
  </si>
  <si>
    <t>Busot - Les Coves de Canelobre</t>
  </si>
  <si>
    <t>Les Coves</t>
  </si>
  <si>
    <t>2+870</t>
  </si>
  <si>
    <t>CV-777</t>
  </si>
  <si>
    <t>El Campello - Busot</t>
  </si>
  <si>
    <t>6+450</t>
  </si>
  <si>
    <t>CV-778</t>
  </si>
  <si>
    <t>Relleu - Port de Tudons</t>
  </si>
  <si>
    <t>CV-782</t>
  </si>
  <si>
    <t>0+465</t>
  </si>
  <si>
    <t>10+425</t>
  </si>
  <si>
    <t>CV-780</t>
  </si>
  <si>
    <t>Xixona - Benifallim (per La Torre les Maçanes)</t>
  </si>
  <si>
    <t>CV-785</t>
  </si>
  <si>
    <t>22+520</t>
  </si>
  <si>
    <t>CV-781</t>
  </si>
  <si>
    <t>Penàguila - Alcoleja</t>
  </si>
  <si>
    <t>2+600</t>
  </si>
  <si>
    <t>Relleu - La Torre de les Maçanes</t>
  </si>
  <si>
    <t>CV-775</t>
  </si>
  <si>
    <t>13+600</t>
  </si>
  <si>
    <t>Barranc de la Batalla - Port de Tudons (per Benifallim i Penàguila)</t>
  </si>
  <si>
    <t>25+000</t>
  </si>
  <si>
    <t>CV-786</t>
  </si>
  <si>
    <t>Accés a La Sarga</t>
  </si>
  <si>
    <t>La Sarga</t>
  </si>
  <si>
    <t>1+050</t>
  </si>
  <si>
    <t>CV-787</t>
  </si>
  <si>
    <t>Benifallim - Benilloba</t>
  </si>
  <si>
    <t>5+700</t>
  </si>
  <si>
    <t>CV-788</t>
  </si>
  <si>
    <t>Camí dels Dubots</t>
  </si>
  <si>
    <t>6+000</t>
  </si>
  <si>
    <t>CV-794</t>
  </si>
  <si>
    <t>Bocairent - Alcoi (per Mariola)</t>
  </si>
  <si>
    <t>CV-795</t>
  </si>
  <si>
    <t>11+950</t>
  </si>
  <si>
    <t>17+220</t>
  </si>
  <si>
    <t>Alcoi - Banyeres de Mariola</t>
  </si>
  <si>
    <t>Alcoi</t>
  </si>
  <si>
    <t>2+590</t>
  </si>
  <si>
    <t>23+215</t>
  </si>
  <si>
    <t>CV-797</t>
  </si>
  <si>
    <t>Alcoi - La Font Roja</t>
  </si>
  <si>
    <t>La Font Roja</t>
  </si>
  <si>
    <t>8+550</t>
  </si>
  <si>
    <t>CV-798</t>
  </si>
  <si>
    <t>Ibi - Tibi</t>
  </si>
  <si>
    <t>A-7</t>
  </si>
  <si>
    <t>CV-810</t>
  </si>
  <si>
    <t>1+450</t>
  </si>
  <si>
    <t>11+510</t>
  </si>
  <si>
    <t>CV-802</t>
  </si>
  <si>
    <t>CV-80 - Onil - Biscoi</t>
  </si>
  <si>
    <t>CV-80</t>
  </si>
  <si>
    <t>CV-801</t>
  </si>
  <si>
    <t>13+473</t>
  </si>
  <si>
    <t>CV-803</t>
  </si>
  <si>
    <t>Onil - CV-795 (Banyeres - Alcoi)</t>
  </si>
  <si>
    <t>9+887</t>
  </si>
  <si>
    <t>CV-807</t>
  </si>
  <si>
    <t>Biar - La Canyada</t>
  </si>
  <si>
    <t>CV-799</t>
  </si>
  <si>
    <t>CV-808</t>
  </si>
  <si>
    <t>A-31 - Estació de La Encina</t>
  </si>
  <si>
    <t>Estació</t>
  </si>
  <si>
    <t>1+070</t>
  </si>
  <si>
    <t>Xixona - CV-805 (Ibi - Maigmó)</t>
  </si>
  <si>
    <t>Xixona</t>
  </si>
  <si>
    <t>CV-805</t>
  </si>
  <si>
    <t>1+300</t>
  </si>
  <si>
    <t>12+490</t>
  </si>
  <si>
    <t>CV-811</t>
  </si>
  <si>
    <t>Coll de l'Arguenya - Castalla</t>
  </si>
  <si>
    <t>CV-815</t>
  </si>
  <si>
    <t>6+050</t>
  </si>
  <si>
    <t>CV-812</t>
  </si>
  <si>
    <t>Accés a Las Virtudes</t>
  </si>
  <si>
    <t>Las Virtudes</t>
  </si>
  <si>
    <t>1+940</t>
  </si>
  <si>
    <t>CV-813</t>
  </si>
  <si>
    <t>Villena - Portichuelo</t>
  </si>
  <si>
    <t>Villena</t>
  </si>
  <si>
    <t>18+540</t>
  </si>
  <si>
    <t>CV-814</t>
  </si>
  <si>
    <t>Villena - Peñarrubia</t>
  </si>
  <si>
    <t>La Peñarrubia</t>
  </si>
  <si>
    <t>4+815</t>
  </si>
  <si>
    <t>CV-816</t>
  </si>
  <si>
    <t>Castalla - La Barraca</t>
  </si>
  <si>
    <t>Castalla</t>
  </si>
  <si>
    <t>0+270</t>
  </si>
  <si>
    <t>CV-818</t>
  </si>
  <si>
    <t>N-332 - Tànger (per la Llar Provincial)</t>
  </si>
  <si>
    <t>CV-821</t>
  </si>
  <si>
    <t>2+730</t>
  </si>
  <si>
    <t>CV-819</t>
  </si>
  <si>
    <t>Tànger - Montnegre</t>
  </si>
  <si>
    <t>Montnegre</t>
  </si>
  <si>
    <t>7+210</t>
  </si>
  <si>
    <t>CV-824</t>
  </si>
  <si>
    <t>Sant Vicent del Raspeig - A-31 L'Alcoraia (per La Canyada)</t>
  </si>
  <si>
    <t>A-77</t>
  </si>
  <si>
    <t>12+620</t>
  </si>
  <si>
    <t>CV-831</t>
  </si>
  <si>
    <t>Accés a l'estació de FFCC de Monforte del Cid (per Orito)</t>
  </si>
  <si>
    <t>CV-825</t>
  </si>
  <si>
    <t>0+220</t>
  </si>
  <si>
    <t>5+190</t>
  </si>
  <si>
    <t>CV-833</t>
  </si>
  <si>
    <t>Elda - Sax</t>
  </si>
  <si>
    <t>CV-835</t>
  </si>
  <si>
    <t>CV-830</t>
  </si>
  <si>
    <t>1+470</t>
  </si>
  <si>
    <t>6+580</t>
  </si>
  <si>
    <t>CV-834</t>
  </si>
  <si>
    <t>La Romana - CV-83</t>
  </si>
  <si>
    <t>CV-840</t>
  </si>
  <si>
    <t>CV-83</t>
  </si>
  <si>
    <t>8+770</t>
  </si>
  <si>
    <t>CV-837</t>
  </si>
  <si>
    <t>Petrer - Catí</t>
  </si>
  <si>
    <t>Catí</t>
  </si>
  <si>
    <t>0+250</t>
  </si>
  <si>
    <t>3+580</t>
  </si>
  <si>
    <t>CV-838</t>
  </si>
  <si>
    <t>Accés a Les Cases del Senyor</t>
  </si>
  <si>
    <t>Les Cases del Senyor</t>
  </si>
  <si>
    <t>2+010</t>
  </si>
  <si>
    <t>CV-839</t>
  </si>
  <si>
    <t>Accés a La Solana</t>
  </si>
  <si>
    <t>2+340</t>
  </si>
  <si>
    <t>CV-841</t>
  </si>
  <si>
    <t>L'Alguenya - L.P. Múrcia</t>
  </si>
  <si>
    <t>2+170</t>
  </si>
  <si>
    <t>CV-842</t>
  </si>
  <si>
    <t>CV-840 - L'Ombria d'Algaiat</t>
  </si>
  <si>
    <t>Ombria de l'Algaiat</t>
  </si>
  <si>
    <t>1+080</t>
  </si>
  <si>
    <t>CV-843</t>
  </si>
  <si>
    <t>El Fondó de les Neus - La Canalosa Alta</t>
  </si>
  <si>
    <t>CV-845</t>
  </si>
  <si>
    <t>7+900</t>
  </si>
  <si>
    <t>CV-844</t>
  </si>
  <si>
    <t>La Romana - El Fondó de les Neus</t>
  </si>
  <si>
    <t>7+320</t>
  </si>
  <si>
    <t>CV-846</t>
  </si>
  <si>
    <t>Aspe - La Romana</t>
  </si>
  <si>
    <t>Aspe</t>
  </si>
  <si>
    <t>8+700</t>
  </si>
  <si>
    <t>CV-847</t>
  </si>
  <si>
    <t>Aspe - A-31 (Cases d'Alenda)</t>
  </si>
  <si>
    <t>0+230</t>
  </si>
  <si>
    <t>8+790</t>
  </si>
  <si>
    <t>CV-849</t>
  </si>
  <si>
    <t>Torrellano - L'Altet</t>
  </si>
  <si>
    <t>6+920</t>
  </si>
  <si>
    <t>CV-850</t>
  </si>
  <si>
    <t>Vial de servei A-7 entre A-31 i A-70</t>
  </si>
  <si>
    <t>A-70</t>
  </si>
  <si>
    <t>6+650</t>
  </si>
  <si>
    <t>CV-851</t>
  </si>
  <si>
    <t>Ronda Sud d'Elx - N-332 (per Asprella i Bassars)</t>
  </si>
  <si>
    <t>EL-20</t>
  </si>
  <si>
    <t>0+330</t>
  </si>
  <si>
    <t>26+403</t>
  </si>
  <si>
    <t>CV-853</t>
  </si>
  <si>
    <t>Elx - La Marina</t>
  </si>
  <si>
    <t>0+170</t>
  </si>
  <si>
    <t>11+860</t>
  </si>
  <si>
    <t>CV-854</t>
  </si>
  <si>
    <t>Elx - Asprella</t>
  </si>
  <si>
    <t>0+380</t>
  </si>
  <si>
    <t>7+310</t>
  </si>
  <si>
    <t>CV-856</t>
  </si>
  <si>
    <t>Elx - Les Baies</t>
  </si>
  <si>
    <t>0+010</t>
  </si>
  <si>
    <t>6+950</t>
  </si>
  <si>
    <t>CV-857</t>
  </si>
  <si>
    <t>CV-851 - L'Ermita de l'Àngel de la Guarda</t>
  </si>
  <si>
    <t>CV-875</t>
  </si>
  <si>
    <t>3+590</t>
  </si>
  <si>
    <t>CV-858</t>
  </si>
  <si>
    <t>Puente de San Mateo - San Fulgencio (per Los Llobregales)</t>
  </si>
  <si>
    <t>CV-855</t>
  </si>
  <si>
    <t>CV-860</t>
  </si>
  <si>
    <t>4+510</t>
  </si>
  <si>
    <t>CV-859</t>
  </si>
  <si>
    <t>Dolores - Costa (per San Fulgencio)</t>
  </si>
  <si>
    <t>10+740</t>
  </si>
  <si>
    <t>CV-861</t>
  </si>
  <si>
    <t>Dolores - El Fondó d'Elx</t>
  </si>
  <si>
    <t>Dolores</t>
  </si>
  <si>
    <t>8+270</t>
  </si>
  <si>
    <t>CV-862</t>
  </si>
  <si>
    <t>Daya Nueva - Los Llobregales</t>
  </si>
  <si>
    <t>CV-901</t>
  </si>
  <si>
    <t>1+290</t>
  </si>
  <si>
    <t>CV-867</t>
  </si>
  <si>
    <t>Accés a La Matanza</t>
  </si>
  <si>
    <t>CV-868</t>
  </si>
  <si>
    <t>La Matanza</t>
  </si>
  <si>
    <t>1+840</t>
  </si>
  <si>
    <t>Orihuela - Santomera (por La Matanza)</t>
  </si>
  <si>
    <t>CV-930</t>
  </si>
  <si>
    <t>8+950</t>
  </si>
  <si>
    <t>CV-869</t>
  </si>
  <si>
    <t>Benferri - La Matanza</t>
  </si>
  <si>
    <t>CV-870</t>
  </si>
  <si>
    <t>2+970</t>
  </si>
  <si>
    <t>CV-871</t>
  </si>
  <si>
    <t>Mos del Bou - La Murada</t>
  </si>
  <si>
    <t>6+100</t>
  </si>
  <si>
    <t>CV-872</t>
  </si>
  <si>
    <t>La Murada - Los Vives</t>
  </si>
  <si>
    <t>Los Vives</t>
  </si>
  <si>
    <t>5+340</t>
  </si>
  <si>
    <t>CV-873</t>
  </si>
  <si>
    <t>Albatera - El Fondó dels Frares</t>
  </si>
  <si>
    <t>Albatera</t>
  </si>
  <si>
    <t>13+150</t>
  </si>
  <si>
    <t>Elx - Crevillent (per Matola)</t>
  </si>
  <si>
    <t>Elx</t>
  </si>
  <si>
    <t>0+200</t>
  </si>
  <si>
    <t>10+670</t>
  </si>
  <si>
    <t>CV-860 - Almoradí (per Daya Vieja, Daya Nueva i Pobla de Rocamora)</t>
  </si>
  <si>
    <t>CV-912</t>
  </si>
  <si>
    <t>5+890</t>
  </si>
  <si>
    <t>CV-902</t>
  </si>
  <si>
    <t>Almoradí - Daya Nueva</t>
  </si>
  <si>
    <t>Almoradí</t>
  </si>
  <si>
    <t>2+910</t>
  </si>
  <si>
    <t>CV-909</t>
  </si>
  <si>
    <t>Catral - Albatera</t>
  </si>
  <si>
    <t>CV-913</t>
  </si>
  <si>
    <t>5+650</t>
  </si>
  <si>
    <t>CV-916</t>
  </si>
  <si>
    <t>Racó de la Bonanza - L.P. Múrcia</t>
  </si>
  <si>
    <t>4+030</t>
  </si>
  <si>
    <t>CV-921</t>
  </si>
  <si>
    <t>Orihuela - Arneva</t>
  </si>
  <si>
    <t>CV-925</t>
  </si>
  <si>
    <t>CV-923</t>
  </si>
  <si>
    <t>Bigastro - L.P. Múrcia (per Hurchillo)</t>
  </si>
  <si>
    <t>CV-95</t>
  </si>
  <si>
    <t>8+410</t>
  </si>
  <si>
    <t>CV-942</t>
  </si>
  <si>
    <t>La Marquesa - CV-940</t>
  </si>
  <si>
    <t>CV-943</t>
  </si>
  <si>
    <t>CV-940</t>
  </si>
  <si>
    <t>0+760</t>
  </si>
  <si>
    <t>Los Montesinos - Torrevieja (por La Marquesa)</t>
  </si>
  <si>
    <t>CV-945</t>
  </si>
  <si>
    <t>6+930</t>
  </si>
  <si>
    <t>CV-952</t>
  </si>
  <si>
    <t>San Miguel de Salinas - Casas de Rebate</t>
  </si>
  <si>
    <t>CV-941</t>
  </si>
  <si>
    <t>10+590</t>
  </si>
  <si>
    <t>CV-954</t>
  </si>
  <si>
    <t>Torremendo - Estació de FFCC de Canteras</t>
  </si>
  <si>
    <t>8+650</t>
  </si>
  <si>
    <t>Tram de la CV-657 des de la variant de Beneixama fins a la CV-81a</t>
  </si>
  <si>
    <t>Beneixama</t>
  </si>
  <si>
    <t>Tram de travessera de la CV-718 des de la rotonda CV-715 fins a la CV-7360</t>
  </si>
  <si>
    <t>Orba</t>
  </si>
  <si>
    <t>Travessera de Dénia de la CV-723 des del 0+000 fins al 0+290</t>
  </si>
  <si>
    <t>Carretera CV-726 d’Ondara a Pamis en la seua totalitat (entre CV-731 i CV-723)</t>
  </si>
  <si>
    <t>Ondara</t>
  </si>
  <si>
    <t>Travessera de la CV-729 de Sanet y negrals entre la intersecció est i la rotonda de connexió oest amb la nova variant</t>
  </si>
  <si>
    <t>Sanet y Negrals</t>
  </si>
  <si>
    <t>Travessera de Dénia de la CV-730 des del nucli urbà fins l'assagador del Palmar (5+150)</t>
  </si>
  <si>
    <t>Tram final de 2.150 m de la carretera CV-730 des del ramal de connexió amb la N-332</t>
  </si>
  <si>
    <t>Tram de la CV-731 fora de servei per la nova variant i entre la variant i la població</t>
  </si>
  <si>
    <t>Tram de travessera de la CV-731 per la nova variant (de CV-7360 a CV-731)</t>
  </si>
  <si>
    <t>Gata de Gorgos</t>
  </si>
  <si>
    <t>Tram de la CV-738 des de Gata, al costat del pas a nivell de FGV (0+000), fins a la CV-734 (1+000)</t>
  </si>
  <si>
    <t>Carretera CV-739 Triana-Montanyar-Mesquida fins a la costa (CV-742)</t>
  </si>
  <si>
    <t>Tram desplegat de la platja de Xàbia de la CV-742 entre el nucli urbà (0+000) i el camí de Cabanes (3+870)</t>
  </si>
  <si>
    <t>Tram final de l’antiga carretera substituït per la prolongació de l’avinguda de Madrid</t>
  </si>
  <si>
    <t>Teulada</t>
  </si>
  <si>
    <t>Carretera CV-744 de Moraira al Portet de Moraira</t>
  </si>
  <si>
    <t>Travessera de Calp de la CV-746 des del PK 0+000 fins al PK 4+100 (tram desdoblat)</t>
  </si>
  <si>
    <t>Tram de l'antiga CV-746 entre l'N-332 i l'estació de Calp</t>
  </si>
  <si>
    <t>Tram final des de la prolongació de l’avinguda de Madrid fins al final de la carretera</t>
  </si>
  <si>
    <t>Tram de la CV-750 fora de servei per la millora de traçat</t>
  </si>
  <si>
    <t>Llíber</t>
  </si>
  <si>
    <t>Accés al Castell de Guadalest des de la CV-70 per l’antiga carretera AP-1705</t>
  </si>
  <si>
    <t>El Castell de Guadalest</t>
  </si>
  <si>
    <t>Tram de la CV-759 des de l'inici a l'antiga N-332 fins a la connexió amb l'avinguda Finestrat</t>
  </si>
  <si>
    <t>Carretera CV-762 entre l’antiga CV-70 i Xirles</t>
  </si>
  <si>
    <t>Polop</t>
  </si>
  <si>
    <t>Carretera CV-764 d’accés a la Carbonera (des del PK 0+000 fins al 0+590)</t>
  </si>
  <si>
    <t>Carretera CV-765 entre l’N-332 i l’Albir</t>
  </si>
  <si>
    <t>Altea</t>
  </si>
  <si>
    <t>Carretera CV-766 entre l’N-332 i el Racó de l'Oix a Benidorm</t>
  </si>
  <si>
    <t>Benidorm</t>
  </si>
  <si>
    <t>Tram de la CV-767 des de l’enllaç amb l’N-332 (variant de Benidorm) fins a la cala de Finestrat</t>
  </si>
  <si>
    <t>Finestrat</t>
  </si>
  <si>
    <t>Accés a la Vila Joiosa per la CV-770 des de la Vila Joiosa fins a la nova variant N-332 i el tram de travessera de l’Ermita des de la nova variant fins al peatge de l’AP-7</t>
  </si>
  <si>
    <t>Carretera CV-771 entre Vistahermosa i l’Albufereta</t>
  </si>
  <si>
    <t>Alacant</t>
  </si>
  <si>
    <t>Travessera de Sant Joan d’Alacant de la CV-772 des del PK 0+000 fins al 0+750 (N-332)</t>
  </si>
  <si>
    <t>Sant Joan d’Alacant</t>
  </si>
  <si>
    <t>Carretera CV-772 des de l'antiga N-332 fins al límit del terme municipal</t>
  </si>
  <si>
    <t>Sant Joan d'Alacant</t>
  </si>
  <si>
    <t>Carretera CV-772 des del límit del terme municipal fins al passeig marítim</t>
  </si>
  <si>
    <t>El Campello</t>
  </si>
  <si>
    <t>Mutxamel</t>
  </si>
  <si>
    <t>Travessera de Busot de l'antic traçat de la CV-774</t>
  </si>
  <si>
    <t>Busot</t>
  </si>
  <si>
    <t>Travessera de la CV-782 per la Torre de les Maçanes des de la variant fins a la CV-780</t>
  </si>
  <si>
    <t>La Torre de les Maçanes</t>
  </si>
  <si>
    <t>Carretera CV-783 d'accés al Mas de Mequinensa des de CV-780</t>
  </si>
  <si>
    <t>Tram inicial de la CV-796 travessera d'Alcoi</t>
  </si>
  <si>
    <t>Carretera CV-796 en la seua totalitat des d'Alcoi fins a la CV-795</t>
  </si>
  <si>
    <t>Travessera de la CV-798 des de (0+000) fins al nou accés a l’A-7</t>
  </si>
  <si>
    <t>Ibi</t>
  </si>
  <si>
    <t>Tibi</t>
  </si>
  <si>
    <t>Travessera de Xixona de la CV-810</t>
  </si>
  <si>
    <t>Antic accés a Tibi des de la CV-810 i final de la CV-798</t>
  </si>
  <si>
    <t>Sant Vicent del Raspeig</t>
  </si>
  <si>
    <t>Tram urbà inicial de la CV-816 coincident amb l'avinguda de Tibi entre l'avinguda d'Onil i la rotonda del carrer de la revolteta del Pago, exclosa</t>
  </si>
  <si>
    <t>Carretera CV-817 des de l’antiga CV-815 de pujada al Xorret de Catí</t>
  </si>
  <si>
    <t>Tram de l’antiga CV-819 d’accés a Tàngel amb nova variant</t>
  </si>
  <si>
    <t>Novelda</t>
  </si>
  <si>
    <t>Carretera CV-822 en la seua totalitat entre Alacant i el Palamó</t>
  </si>
  <si>
    <t>Carretera CV-823 d'accés a Mutxamel</t>
  </si>
  <si>
    <t>Carretera CV-826 d'accés a l'antiga estació de FFCC</t>
  </si>
  <si>
    <t>Agost</t>
  </si>
  <si>
    <t>Travessera d’Alacant de la CV-828 des del PK 0+000 al 2+900</t>
  </si>
  <si>
    <t>Travessera de Sant Vicent del Raspeig de la CV-828 des de la ronda CV-821 (PK 5+050) fins a Sant Vicent del Raspeig (PK 5+350)</t>
  </si>
  <si>
    <t>Carretera CV-828 entre CV-8281 i el límit de terme de Sant Vicent del Raspeig</t>
  </si>
  <si>
    <t>Carretera CV-828 entre el límit de terme d'Alacant i la CV-821</t>
  </si>
  <si>
    <t>Accés est a Sax des de l’A-31</t>
  </si>
  <si>
    <t>Sax</t>
  </si>
  <si>
    <t>Novelda-Castell de la Mola</t>
  </si>
  <si>
    <t>Tram urbà de la CV-833 des de l'estació fins al vial perifèric, av. Comtes d'Elda</t>
  </si>
  <si>
    <t>Elda</t>
  </si>
  <si>
    <t>Travessera de la Romana de la CV-834 des de l’inici de la ronda est</t>
  </si>
  <si>
    <t>La Romana</t>
  </si>
  <si>
    <t>Travessera de la CV-837 des de l’antiga N-330 fins a l’actual A-31</t>
  </si>
  <si>
    <t>Petrer</t>
  </si>
  <si>
    <t>Travessera de la Solana entre connexions amb la variant</t>
  </si>
  <si>
    <t>Algueña</t>
  </si>
  <si>
    <t>Tram fora de servei de la CV-846 en la connexió amb la CV-840</t>
  </si>
  <si>
    <t>Tram urbà de la CV-846 a Aspe des de la biela paral·lela a la CV-84</t>
  </si>
  <si>
    <t>Travessera d’Aspe de la CV-847 des del PK 0+000 fins al PK 0+230</t>
  </si>
  <si>
    <t>Travessera de l’Altet de la CV-849 des de la plaça d’entrada fins a l’N-332a</t>
  </si>
  <si>
    <t>Carretera CV-850 des de l’A-70 fins a la ciutat, exclosa la rotonda de la ronda d’Elx</t>
  </si>
  <si>
    <t>Travessera de Torrellano de la CV-852, des de la intersecció amb la CV-849 fins a l’N-340-A</t>
  </si>
  <si>
    <t>Tram de la CV-853 d’accés a la Marina des de l’enllaç amb la nova variant fins al final</t>
  </si>
  <si>
    <t>Tram de la CV-853 entre Elx i l'EL-20</t>
  </si>
  <si>
    <t>Tram de la CV-854 entre Elx i l'EL-20</t>
  </si>
  <si>
    <t>Tram de CV-862 entre la CV-859 i Los Llobregales</t>
  </si>
  <si>
    <t>Travessera de La Matanza de la CV-867 en els últims 250 m</t>
  </si>
  <si>
    <t>Orihuela</t>
  </si>
  <si>
    <t>Tram antic pel pas a nivell entre les connexions amb el nou pas sobre el ferrocarril</t>
  </si>
  <si>
    <t>Crevillent</t>
  </si>
  <si>
    <t>Tram final de la CV-875 des del zebrat del carril central d'accés a l'àrea de servei pròxima a l'A-7 fins a Crevillent</t>
  </si>
  <si>
    <t>Carretera CV-897 d'El Torrejón (CV-898) a Olaya de La Mata (platja de La Mata)</t>
  </si>
  <si>
    <t>Torrevieja</t>
  </si>
  <si>
    <t>Carretera CV-898 de Torrevieja a El Torrejón</t>
  </si>
  <si>
    <t>Tram entre la nova ronda CV-860 (CV-903) i la carretera antiga</t>
  </si>
  <si>
    <t>Daya Vieja</t>
  </si>
  <si>
    <t>Tram fora de servei de la CV-901 pel pont sobre l'AP-7</t>
  </si>
  <si>
    <t>Daya Nueva</t>
  </si>
  <si>
    <t>Tram fora de servei de la CV-902 pel pont sobre l'AP-7</t>
  </si>
  <si>
    <t>Travessera d’Albatera de la CV-909 des de l’enllaç amb l’A-7 fins al final (N-340-A)</t>
  </si>
  <si>
    <t>Tram antic de la CV-909 tallat pel pas a nivell a Albatera</t>
  </si>
  <si>
    <t>Travessera i tram d'accés a Orihuela des de la nova biela de connexió amb la CV-95</t>
  </si>
  <si>
    <t>Antiga carretera CV-922 entre Orihuela i Los Molinos</t>
  </si>
  <si>
    <t>Carretera CV-936 des d’Almoradí PK 0+000 fins al Saladar (CV-912) PK 1+510</t>
  </si>
  <si>
    <t>CÓDIGO</t>
  </si>
  <si>
    <t>MUNICIPIO TITULAR</t>
  </si>
  <si>
    <t>Longitud total Carreteras provinciales (km)</t>
  </si>
  <si>
    <t>Longitud total cedida a Ayuntamientos (km)</t>
  </si>
  <si>
    <t>RED DE CARRETERAS PROVINCIALES DEL SISTEMA VIARIO VALENCIANO</t>
  </si>
  <si>
    <t>Alcoy</t>
  </si>
  <si>
    <t>Alicante</t>
  </si>
  <si>
    <t>Benissa</t>
  </si>
  <si>
    <t>Elche</t>
  </si>
  <si>
    <t>Pego</t>
  </si>
  <si>
    <t>DENOMINACIÓN OFICIAL</t>
  </si>
  <si>
    <t>Torremanzanas</t>
  </si>
  <si>
    <t>Benifallim</t>
  </si>
  <si>
    <t>Penáguila</t>
  </si>
  <si>
    <t>Alcoleja</t>
  </si>
  <si>
    <t xml:space="preserve">Sella </t>
  </si>
  <si>
    <t>L´Abdet (Confrides)</t>
  </si>
  <si>
    <t>Beniardá</t>
  </si>
  <si>
    <t>Quatretondetta</t>
  </si>
  <si>
    <t>Tollos</t>
  </si>
  <si>
    <t>Catamaruch (Planes)</t>
  </si>
  <si>
    <t>Alquería de Aznar</t>
  </si>
  <si>
    <t>Almudaina</t>
  </si>
  <si>
    <t>Lorcha</t>
  </si>
  <si>
    <t>Orcheta</t>
  </si>
  <si>
    <t>Benisili (Vall de Gallinera)</t>
  </si>
  <si>
    <t>Benirrama (Vall de Gallinera)</t>
  </si>
  <si>
    <t>Forna (Adsubia)</t>
  </si>
  <si>
    <t>El Ráfol de Almunia</t>
  </si>
  <si>
    <t>Benimeli</t>
  </si>
  <si>
    <t>Beniarbeig</t>
  </si>
  <si>
    <t>Benidoleig</t>
  </si>
  <si>
    <t>El Campell (Vall de Laguar)</t>
  </si>
  <si>
    <t>Fleix (Vall de Laguar)</t>
  </si>
  <si>
    <t>Benimaurell (Vall de Laguar)</t>
  </si>
  <si>
    <t>Murla</t>
  </si>
  <si>
    <t>Benigenbla</t>
  </si>
  <si>
    <t>Lliber</t>
  </si>
  <si>
    <t>Xaló</t>
  </si>
  <si>
    <t>Senija</t>
  </si>
  <si>
    <t>Benitachell</t>
  </si>
  <si>
    <t>Núcleo (Municipio)</t>
  </si>
  <si>
    <t>Carreteras</t>
  </si>
  <si>
    <t xml:space="preserve">Cabo de la Nao (Jávea) </t>
  </si>
  <si>
    <t xml:space="preserve">La Matanza (Orihuela)  </t>
  </si>
  <si>
    <t xml:space="preserve">La Canalosa (El Fondó de les Neus) </t>
  </si>
  <si>
    <t xml:space="preserve">Daya Nueva </t>
  </si>
  <si>
    <t xml:space="preserve">Daya Vieja </t>
  </si>
  <si>
    <t xml:space="preserve">Casas del Señor (Monovar) </t>
  </si>
  <si>
    <t xml:space="preserve">La Encina (Villena) </t>
  </si>
  <si>
    <t xml:space="preserve">Las Virtudes (Villena) </t>
  </si>
  <si>
    <t xml:space="preserve">La Peñarubia (Villena) </t>
  </si>
  <si>
    <t xml:space="preserve">Ombria de l'Algaiat (La Romana)  </t>
  </si>
  <si>
    <t>Núcleos de población con acceso exclusivamente carreteras Diputación</t>
  </si>
  <si>
    <t>Jesús Pobre (Dénia)</t>
  </si>
  <si>
    <t>Villajoyosa</t>
  </si>
  <si>
    <t>Relación de municipios a los que da servicio la red de Carreteras Provincial</t>
  </si>
  <si>
    <t>03003</t>
  </si>
  <si>
    <t>Agres</t>
  </si>
  <si>
    <t>03004</t>
  </si>
  <si>
    <t>Aigües</t>
  </si>
  <si>
    <t>03007</t>
  </si>
  <si>
    <t>Alcocer de Planes</t>
  </si>
  <si>
    <t>03010</t>
  </si>
  <si>
    <t>Alfafara</t>
  </si>
  <si>
    <t>03012</t>
  </si>
  <si>
    <t>Algorfa</t>
  </si>
  <si>
    <t>03024</t>
  </si>
  <si>
    <t>03034</t>
  </si>
  <si>
    <t>Benijófar</t>
  </si>
  <si>
    <t>03039</t>
  </si>
  <si>
    <t>Benimassot</t>
  </si>
  <si>
    <t>03045</t>
  </si>
  <si>
    <t>Bolulla</t>
  </si>
  <si>
    <t>03048</t>
  </si>
  <si>
    <t>Callosa d'en Sarrià</t>
  </si>
  <si>
    <t>03072</t>
  </si>
  <si>
    <t>Gaianes</t>
  </si>
  <si>
    <t>03080</t>
  </si>
  <si>
    <t>Jacarilla</t>
  </si>
  <si>
    <t>03086</t>
  </si>
  <si>
    <t>Millena</t>
  </si>
  <si>
    <t>03105</t>
  </si>
  <si>
    <t>03109</t>
  </si>
  <si>
    <t>Rafal</t>
  </si>
  <si>
    <t>03111</t>
  </si>
  <si>
    <t>Redován</t>
  </si>
  <si>
    <t>03116</t>
  </si>
  <si>
    <t>Salinas</t>
  </si>
  <si>
    <t>03131</t>
  </si>
  <si>
    <t>Tormos</t>
  </si>
  <si>
    <t>03001</t>
  </si>
  <si>
    <t>Atzúbia (L')</t>
  </si>
  <si>
    <t>03002</t>
  </si>
  <si>
    <t>03005</t>
  </si>
  <si>
    <t>03006</t>
  </si>
  <si>
    <t>Alcalalí</t>
  </si>
  <si>
    <t>03008</t>
  </si>
  <si>
    <t>03009</t>
  </si>
  <si>
    <t>Alcoy/Alcoi</t>
  </si>
  <si>
    <t>03011</t>
  </si>
  <si>
    <t>Alfàs del Pi (L')</t>
  </si>
  <si>
    <t>03013</t>
  </si>
  <si>
    <t>03014</t>
  </si>
  <si>
    <t>Alicante/Alacant</t>
  </si>
  <si>
    <t>03015</t>
  </si>
  <si>
    <t>03016</t>
  </si>
  <si>
    <t>03017</t>
  </si>
  <si>
    <t>Alqueria d'Asnar (L')</t>
  </si>
  <si>
    <t>03018</t>
  </si>
  <si>
    <t>03019</t>
  </si>
  <si>
    <t>03020</t>
  </si>
  <si>
    <t>Balones</t>
  </si>
  <si>
    <t>03021</t>
  </si>
  <si>
    <t>Banyeres de Mariola</t>
  </si>
  <si>
    <t>03022</t>
  </si>
  <si>
    <t>Benasau</t>
  </si>
  <si>
    <t>03023</t>
  </si>
  <si>
    <t>Benejúzar</t>
  </si>
  <si>
    <t>03025</t>
  </si>
  <si>
    <t>Benferri</t>
  </si>
  <si>
    <t>03026</t>
  </si>
  <si>
    <t>03027</t>
  </si>
  <si>
    <t>03028</t>
  </si>
  <si>
    <t>Beniarrés</t>
  </si>
  <si>
    <t>03029</t>
  </si>
  <si>
    <t>Benigembla</t>
  </si>
  <si>
    <t>03030</t>
  </si>
  <si>
    <t>03031</t>
  </si>
  <si>
    <t>03032</t>
  </si>
  <si>
    <t>03033</t>
  </si>
  <si>
    <t>03035</t>
  </si>
  <si>
    <t>Benilloba</t>
  </si>
  <si>
    <t>03036</t>
  </si>
  <si>
    <t>Benillup</t>
  </si>
  <si>
    <t>03037</t>
  </si>
  <si>
    <t>Benimantell</t>
  </si>
  <si>
    <t>03038</t>
  </si>
  <si>
    <t>Benimarfull</t>
  </si>
  <si>
    <t>03040</t>
  </si>
  <si>
    <t>03041</t>
  </si>
  <si>
    <t>03042</t>
  </si>
  <si>
    <t>Benitachell/Poble Nou de Benitatxell (El)</t>
  </si>
  <si>
    <t>03043</t>
  </si>
  <si>
    <t>Biar</t>
  </si>
  <si>
    <t>03044</t>
  </si>
  <si>
    <t>Bigastro</t>
  </si>
  <si>
    <t>03046</t>
  </si>
  <si>
    <t>03047</t>
  </si>
  <si>
    <t>03049</t>
  </si>
  <si>
    <t>Callosa de Segura</t>
  </si>
  <si>
    <t>03050</t>
  </si>
  <si>
    <t>Campello (El)</t>
  </si>
  <si>
    <t>03051</t>
  </si>
  <si>
    <t>Campo de Mirra/Camp de Mirra (El)</t>
  </si>
  <si>
    <t>03052</t>
  </si>
  <si>
    <t>Cañada</t>
  </si>
  <si>
    <t>03053</t>
  </si>
  <si>
    <t>03054</t>
  </si>
  <si>
    <t>Castell de Castells</t>
  </si>
  <si>
    <t>03055</t>
  </si>
  <si>
    <t>Catral</t>
  </si>
  <si>
    <t>03056</t>
  </si>
  <si>
    <t>Cocentaina</t>
  </si>
  <si>
    <t>03057</t>
  </si>
  <si>
    <t>Confrides</t>
  </si>
  <si>
    <t>03058</t>
  </si>
  <si>
    <t>Cox</t>
  </si>
  <si>
    <t>03059</t>
  </si>
  <si>
    <t>03060</t>
  </si>
  <si>
    <t>Quatretondeta</t>
  </si>
  <si>
    <t>03061</t>
  </si>
  <si>
    <t>03062</t>
  </si>
  <si>
    <t>03063</t>
  </si>
  <si>
    <t>03064</t>
  </si>
  <si>
    <t>03065</t>
  </si>
  <si>
    <t>Elche/Elx</t>
  </si>
  <si>
    <t>03066</t>
  </si>
  <si>
    <t>03067</t>
  </si>
  <si>
    <t>Facheca</t>
  </si>
  <si>
    <t>03068</t>
  </si>
  <si>
    <t>Famorca</t>
  </si>
  <si>
    <t>03069</t>
  </si>
  <si>
    <t>03070</t>
  </si>
  <si>
    <t>Formentera del Segura</t>
  </si>
  <si>
    <t>03071</t>
  </si>
  <si>
    <t>03073</t>
  </si>
  <si>
    <t>Gorga</t>
  </si>
  <si>
    <t>03074</t>
  </si>
  <si>
    <t>Granja de Rocamora</t>
  </si>
  <si>
    <t>03075</t>
  </si>
  <si>
    <t>Castell de Guadalest (El)</t>
  </si>
  <si>
    <t>03076</t>
  </si>
  <si>
    <t>Guardamar del Segura</t>
  </si>
  <si>
    <t>03077</t>
  </si>
  <si>
    <t>Hondón de las Nieves/Fondó de les Neus (El)</t>
  </si>
  <si>
    <t>03078</t>
  </si>
  <si>
    <t>Hondón de los Frailes</t>
  </si>
  <si>
    <t>03079</t>
  </si>
  <si>
    <t>03081</t>
  </si>
  <si>
    <t>03082</t>
  </si>
  <si>
    <t>Jávea/Xàbia</t>
  </si>
  <si>
    <t>03083</t>
  </si>
  <si>
    <t>Jijona/Xixona</t>
  </si>
  <si>
    <t>03084</t>
  </si>
  <si>
    <t>Lorcha/Orxa (L')</t>
  </si>
  <si>
    <t>03085</t>
  </si>
  <si>
    <t>03088</t>
  </si>
  <si>
    <t>Monforte del Cid</t>
  </si>
  <si>
    <t>03089</t>
  </si>
  <si>
    <t>Monóvar/Monòver</t>
  </si>
  <si>
    <t>03090</t>
  </si>
  <si>
    <t>03091</t>
  </si>
  <si>
    <t>03092</t>
  </si>
  <si>
    <t>Muro de Alcoy</t>
  </si>
  <si>
    <t>03093</t>
  </si>
  <si>
    <t>03094</t>
  </si>
  <si>
    <t>Nucia (La)</t>
  </si>
  <si>
    <t>03095</t>
  </si>
  <si>
    <t>03096</t>
  </si>
  <si>
    <t>Onil</t>
  </si>
  <si>
    <t>03097</t>
  </si>
  <si>
    <t>03098</t>
  </si>
  <si>
    <t>Orxeta</t>
  </si>
  <si>
    <t>03099</t>
  </si>
  <si>
    <t>03100</t>
  </si>
  <si>
    <t>Parcent</t>
  </si>
  <si>
    <t>03101</t>
  </si>
  <si>
    <t>Pedreguer</t>
  </si>
  <si>
    <t>03102</t>
  </si>
  <si>
    <t>03103</t>
  </si>
  <si>
    <t>Penàguila</t>
  </si>
  <si>
    <t>03104</t>
  </si>
  <si>
    <t>Pinoso/Pinós (El)</t>
  </si>
  <si>
    <t>03106</t>
  </si>
  <si>
    <t>Planes</t>
  </si>
  <si>
    <t>03107</t>
  </si>
  <si>
    <t>03110</t>
  </si>
  <si>
    <t>Ràfol d'Almúnia (El)</t>
  </si>
  <si>
    <t>03112</t>
  </si>
  <si>
    <t>Relleu</t>
  </si>
  <si>
    <t>03113</t>
  </si>
  <si>
    <t>Rojales</t>
  </si>
  <si>
    <t>03114</t>
  </si>
  <si>
    <t>Romana (La)</t>
  </si>
  <si>
    <t>03115</t>
  </si>
  <si>
    <t>Sagra</t>
  </si>
  <si>
    <t>03117</t>
  </si>
  <si>
    <t>03118</t>
  </si>
  <si>
    <t>San Fulgencio</t>
  </si>
  <si>
    <t>03119</t>
  </si>
  <si>
    <t>03120</t>
  </si>
  <si>
    <t>San Miguel de Salinas</t>
  </si>
  <si>
    <t>03121</t>
  </si>
  <si>
    <t>Santa Pola</t>
  </si>
  <si>
    <t>03122</t>
  </si>
  <si>
    <t>San Vicente del Raspeig/Sant Vicent del Raspeig</t>
  </si>
  <si>
    <t>03123</t>
  </si>
  <si>
    <t>03124</t>
  </si>
  <si>
    <t>Sella</t>
  </si>
  <si>
    <t>03125</t>
  </si>
  <si>
    <t>03127</t>
  </si>
  <si>
    <t>Tàrbena</t>
  </si>
  <si>
    <t>03128</t>
  </si>
  <si>
    <t>03129</t>
  </si>
  <si>
    <t>03130</t>
  </si>
  <si>
    <t>03132</t>
  </si>
  <si>
    <t>Torremanzanas/Torre de les Maçanes (La)</t>
  </si>
  <si>
    <t>03133</t>
  </si>
  <si>
    <t>03134</t>
  </si>
  <si>
    <t>Vall d'Alcalà (La)</t>
  </si>
  <si>
    <t>03135</t>
  </si>
  <si>
    <t>Vall d'Ebo (La)</t>
  </si>
  <si>
    <t>03136</t>
  </si>
  <si>
    <t>Vall de Gallinera</t>
  </si>
  <si>
    <t>03137</t>
  </si>
  <si>
    <t>Vall de Laguar (La)</t>
  </si>
  <si>
    <t>03138</t>
  </si>
  <si>
    <t>Verger (El)</t>
  </si>
  <si>
    <t>03139</t>
  </si>
  <si>
    <t>Villajoyosa/Vila Joiosa (La)</t>
  </si>
  <si>
    <t>03140</t>
  </si>
  <si>
    <t>03901</t>
  </si>
  <si>
    <t>Poblets (Els)</t>
  </si>
  <si>
    <t>03902</t>
  </si>
  <si>
    <t>Pilar de la Horadada</t>
  </si>
  <si>
    <t>03903</t>
  </si>
  <si>
    <t>Montesinos (Los)</t>
  </si>
  <si>
    <t>03904</t>
  </si>
  <si>
    <t>San Isidro</t>
  </si>
  <si>
    <t>Código INE</t>
  </si>
  <si>
    <t>MUNICIPIOS A LOS QUE PRESTA SERVICIO</t>
  </si>
  <si>
    <t>Lorcha/L'Orxa</t>
  </si>
  <si>
    <t>L'Alqueria d'Asnar</t>
  </si>
  <si>
    <t>Castell de Castell</t>
  </si>
  <si>
    <t>La Vall d'Alcalà</t>
  </si>
  <si>
    <t>La Vall d'Ebo</t>
  </si>
  <si>
    <t>Adsubia</t>
  </si>
  <si>
    <t>La Vall de Laguar</t>
  </si>
  <si>
    <t>El Verger</t>
  </si>
  <si>
    <t>Els Poblets</t>
  </si>
  <si>
    <t>El Ráfol d'Almunia</t>
  </si>
  <si>
    <t>Jávea</t>
  </si>
  <si>
    <t>Poble Nou de Benitachell</t>
  </si>
  <si>
    <t>La Nucía</t>
  </si>
  <si>
    <t>L'Alfás del Pí</t>
  </si>
  <si>
    <t>Tárbena</t>
  </si>
  <si>
    <t>Quatretondenta</t>
  </si>
  <si>
    <t>Orxteta</t>
  </si>
  <si>
    <t>Alcolecha</t>
  </si>
  <si>
    <t>Jijona</t>
  </si>
  <si>
    <t>El Fondó de les Neus</t>
  </si>
  <si>
    <t>Los Montesinos</t>
  </si>
  <si>
    <t>Bañeres de Mariola</t>
  </si>
  <si>
    <t xml:space="preserve">Onil </t>
  </si>
  <si>
    <t>Campo de Mirra</t>
  </si>
  <si>
    <t>San Vicente del Raspeig</t>
  </si>
  <si>
    <t>Monóvar</t>
  </si>
  <si>
    <t>Crevillente</t>
  </si>
  <si>
    <t>PK INICIO</t>
  </si>
  <si>
    <t xml:space="preserve">Los Vives (Orihuela) </t>
  </si>
  <si>
    <r>
      <t xml:space="preserve">Cocentaina - Muro </t>
    </r>
    <r>
      <rPr>
        <sz val="8"/>
        <rFont val="Calibri"/>
        <family val="2"/>
        <scheme val="minor"/>
      </rPr>
      <t>(per l'Alqueria d'Asnar)</t>
    </r>
  </si>
  <si>
    <r>
      <t xml:space="preserve">Margarida (Planes) - Pego </t>
    </r>
    <r>
      <rPr>
        <sz val="8"/>
        <rFont val="Calibri"/>
        <family val="2"/>
        <scheme val="minor"/>
      </rPr>
      <t>(per la Vall d'Alcalá i La Vall d'Ebo)</t>
    </r>
  </si>
  <si>
    <r>
      <t xml:space="preserve">Benidorm - Orxeta </t>
    </r>
    <r>
      <rPr>
        <sz val="8"/>
        <rFont val="Calibri"/>
        <family val="2"/>
        <scheme val="minor"/>
      </rPr>
      <t>(per Finestrat)</t>
    </r>
  </si>
  <si>
    <r>
      <t>La Vila Joiosa - Carretera CV-70</t>
    </r>
    <r>
      <rPr>
        <sz val="8"/>
        <rFont val="Calibri"/>
        <family val="2"/>
        <scheme val="minor"/>
      </rPr>
      <t xml:space="preserve"> (per Sella i Alcoleja)</t>
    </r>
  </si>
  <si>
    <r>
      <t>Barranc de la Batalla - Port de Tudons</t>
    </r>
    <r>
      <rPr>
        <sz val="8"/>
        <rFont val="Calibri"/>
        <family val="2"/>
        <scheme val="minor"/>
      </rPr>
      <t xml:space="preserve"> (per Benifallim i Penàguila)</t>
    </r>
  </si>
  <si>
    <r>
      <t xml:space="preserve">Sant Vicent del Raspeig - A-31 L'Alcoraia </t>
    </r>
    <r>
      <rPr>
        <sz val="8"/>
        <rFont val="Calibri"/>
        <family val="2"/>
        <scheme val="minor"/>
      </rPr>
      <t>(per La Canyada)</t>
    </r>
  </si>
  <si>
    <r>
      <t>Accés a l'estació de FFCC de Monforte del Cid</t>
    </r>
    <r>
      <rPr>
        <sz val="8"/>
        <rFont val="Calibri"/>
        <family val="2"/>
        <scheme val="minor"/>
      </rPr>
      <t xml:space="preserve"> (per Orito)</t>
    </r>
  </si>
  <si>
    <r>
      <t>Puente de San Mateo - San Fulgencio</t>
    </r>
    <r>
      <rPr>
        <sz val="8"/>
        <rFont val="Calibri"/>
        <family val="2"/>
        <scheme val="minor"/>
      </rPr>
      <t xml:space="preserve"> (per Los Llobregales)</t>
    </r>
  </si>
  <si>
    <r>
      <t>CV-860 - Almoradí</t>
    </r>
    <r>
      <rPr>
        <sz val="6"/>
        <rFont val="Calibri"/>
        <family val="2"/>
        <scheme val="minor"/>
      </rPr>
      <t xml:space="preserve"> </t>
    </r>
    <r>
      <rPr>
        <sz val="7"/>
        <rFont val="Calibri"/>
        <family val="2"/>
        <scheme val="minor"/>
      </rPr>
      <t>(per Daya Vieja, Daya Nueva i Pobla de Rocamora)</t>
    </r>
  </si>
  <si>
    <t>Nombre Municipio</t>
  </si>
  <si>
    <t>Relación de municipios por los que NO discurre la red de Carreteras Provincial</t>
  </si>
  <si>
    <t>L.P. Valencia</t>
  </si>
  <si>
    <r>
      <t>Tram inicial de la CV-875 des de l'inici a la N-340</t>
    </r>
    <r>
      <rPr>
        <sz val="11"/>
        <color theme="1"/>
        <rFont val="Calibri"/>
        <family val="2"/>
        <scheme val="minor"/>
      </rPr>
      <t>a</t>
    </r>
    <r>
      <rPr>
        <sz val="9"/>
        <color rgb="FF000000"/>
        <rFont val="Calibri"/>
        <family val="2"/>
        <scheme val="minor"/>
      </rPr>
      <t xml:space="preserve"> fins a la rotonda de l'avinguda d'Adolfo Suárez</t>
    </r>
  </si>
  <si>
    <t>L.T. Region de Murcia</t>
  </si>
  <si>
    <r>
      <t>Cocentaina - Muro</t>
    </r>
    <r>
      <rPr>
        <sz val="8"/>
        <rFont val="Calibri"/>
        <family val="2"/>
        <scheme val="minor"/>
      </rPr>
      <t xml:space="preserve"> (per l'Alqueria d'Asnar)</t>
    </r>
  </si>
  <si>
    <r>
      <t>Margarida</t>
    </r>
    <r>
      <rPr>
        <sz val="8"/>
        <rFont val="Calibri"/>
        <family val="2"/>
        <scheme val="minor"/>
      </rPr>
      <t xml:space="preserve"> (Planes</t>
    </r>
    <r>
      <rPr>
        <sz val="11"/>
        <rFont val="Calibri"/>
        <family val="2"/>
        <scheme val="minor"/>
      </rPr>
      <t xml:space="preserve">) - Pego </t>
    </r>
    <r>
      <rPr>
        <sz val="8"/>
        <rFont val="Calibri"/>
        <family val="2"/>
        <scheme val="minor"/>
      </rPr>
      <t>(per la Vall d'Alcalá i La Vall d'Ebo)</t>
    </r>
  </si>
  <si>
    <r>
      <t>Planes - Almudaina</t>
    </r>
    <r>
      <rPr>
        <sz val="8"/>
        <rFont val="Calibri"/>
        <family val="2"/>
        <scheme val="minor"/>
      </rPr>
      <t xml:space="preserve"> (per Benialfaquí)</t>
    </r>
  </si>
  <si>
    <r>
      <t>Planes - Beniarrés</t>
    </r>
    <r>
      <rPr>
        <sz val="8"/>
        <rFont val="Calibri"/>
        <family val="2"/>
        <scheme val="minor"/>
      </rPr>
      <t xml:space="preserve"> (per la presa)</t>
    </r>
  </si>
  <si>
    <r>
      <t>Margarida</t>
    </r>
    <r>
      <rPr>
        <sz val="8"/>
        <rFont val="Calibri"/>
        <family val="2"/>
        <scheme val="minor"/>
      </rPr>
      <t xml:space="preserve"> (Planes) </t>
    </r>
    <r>
      <rPr>
        <sz val="11"/>
        <rFont val="Calibri"/>
        <family val="2"/>
        <scheme val="minor"/>
      </rPr>
      <t>- Tollos</t>
    </r>
  </si>
  <si>
    <r>
      <t>Dénia - Avesana</t>
    </r>
    <r>
      <rPr>
        <sz val="8"/>
        <rFont val="Calibri"/>
        <family val="2"/>
        <scheme val="minor"/>
      </rPr>
      <t xml:space="preserve"> (pels Poblets)</t>
    </r>
  </si>
  <si>
    <r>
      <t xml:space="preserve">Orba - Ondara </t>
    </r>
    <r>
      <rPr>
        <sz val="8"/>
        <rFont val="Calibri"/>
        <family val="2"/>
        <scheme val="minor"/>
      </rPr>
      <t>(per Benidoleig)</t>
    </r>
  </si>
  <si>
    <r>
      <t>Xàbia - La Xara</t>
    </r>
    <r>
      <rPr>
        <sz val="8"/>
        <rFont val="Calibri"/>
        <family val="2"/>
        <scheme val="minor"/>
      </rPr>
      <t xml:space="preserve"> (per Jesús Pobre)</t>
    </r>
  </si>
  <si>
    <r>
      <t>Teulada - Xàbia</t>
    </r>
    <r>
      <rPr>
        <sz val="8"/>
        <rFont val="Calibri"/>
        <family val="2"/>
        <scheme val="minor"/>
      </rPr>
      <t xml:space="preserve"> (pel Poblenou de Benitatxell)</t>
    </r>
  </si>
  <si>
    <r>
      <t xml:space="preserve">Teulada - CV-745 </t>
    </r>
    <r>
      <rPr>
        <sz val="8"/>
        <rFont val="Calibri"/>
        <family val="2"/>
        <scheme val="minor"/>
      </rPr>
      <t>(per Benimarco)</t>
    </r>
  </si>
  <si>
    <r>
      <t>Xaló - La Fustera</t>
    </r>
    <r>
      <rPr>
        <sz val="8"/>
        <rFont val="Calibri"/>
        <family val="2"/>
        <scheme val="minor"/>
      </rPr>
      <t xml:space="preserve"> (per Senija)</t>
    </r>
  </si>
  <si>
    <r>
      <t>Xaló - Benissa</t>
    </r>
    <r>
      <rPr>
        <sz val="8"/>
        <rFont val="Calibri"/>
        <family val="2"/>
        <scheme val="minor"/>
      </rPr>
      <t xml:space="preserve"> (per Bèrnia)</t>
    </r>
  </si>
  <si>
    <r>
      <t xml:space="preserve">Parcent - Benissa </t>
    </r>
    <r>
      <rPr>
        <sz val="8"/>
        <rFont val="Calibri"/>
        <family val="2"/>
        <scheme val="minor"/>
      </rPr>
      <t>(per Alcalalí i Xaló)</t>
    </r>
  </si>
  <si>
    <r>
      <t xml:space="preserve">El Racó de l'Oix - N-332 </t>
    </r>
    <r>
      <rPr>
        <sz val="8"/>
        <rFont val="Calibri"/>
        <family val="2"/>
        <scheme val="minor"/>
      </rPr>
      <t>(per l'Albir)</t>
    </r>
  </si>
  <si>
    <r>
      <t xml:space="preserve">Gorga - Fageca </t>
    </r>
    <r>
      <rPr>
        <sz val="8"/>
        <rFont val="Calibri"/>
        <family val="2"/>
        <scheme val="minor"/>
      </rPr>
      <t>(per Quatretondeta)</t>
    </r>
  </si>
  <si>
    <r>
      <t>Benidorm - Orxet</t>
    </r>
    <r>
      <rPr>
        <sz val="8"/>
        <rFont val="Calibri"/>
        <family val="2"/>
        <scheme val="minor"/>
      </rPr>
      <t>a (per Finestrat)</t>
    </r>
  </si>
  <si>
    <r>
      <t xml:space="preserve">La Vila Joiosa - Carretera CV-70 </t>
    </r>
    <r>
      <rPr>
        <sz val="8"/>
        <rFont val="Calibri"/>
        <family val="2"/>
        <scheme val="minor"/>
      </rPr>
      <t>(per Sella i Alcoleja)</t>
    </r>
  </si>
  <si>
    <r>
      <t xml:space="preserve">Xixona - Benifallim </t>
    </r>
    <r>
      <rPr>
        <sz val="8"/>
        <rFont val="Calibri"/>
        <family val="2"/>
        <scheme val="minor"/>
      </rPr>
      <t>(per La Torre les Maçanes)</t>
    </r>
  </si>
  <si>
    <r>
      <t xml:space="preserve">Barranc de la Batalla - Port de Tudons </t>
    </r>
    <r>
      <rPr>
        <sz val="10"/>
        <rFont val="Calibri"/>
        <family val="2"/>
        <scheme val="minor"/>
      </rPr>
      <t>(per Benifallim i Penàguila)</t>
    </r>
  </si>
  <si>
    <r>
      <t xml:space="preserve">Bocairent - Alcoi </t>
    </r>
    <r>
      <rPr>
        <sz val="8"/>
        <rFont val="Calibri"/>
        <family val="2"/>
        <scheme val="minor"/>
      </rPr>
      <t>(per Mariola)</t>
    </r>
  </si>
  <si>
    <r>
      <t xml:space="preserve">Onil - CV-795 </t>
    </r>
    <r>
      <rPr>
        <sz val="8"/>
        <rFont val="Calibri"/>
        <family val="2"/>
        <scheme val="minor"/>
      </rPr>
      <t>(Banyeres - Alcoi)</t>
    </r>
  </si>
  <si>
    <r>
      <t xml:space="preserve">Xixona - CV-805 </t>
    </r>
    <r>
      <rPr>
        <sz val="8"/>
        <rFont val="Calibri"/>
        <family val="2"/>
        <scheme val="minor"/>
      </rPr>
      <t>(Ibi - Maigmó)</t>
    </r>
  </si>
  <si>
    <r>
      <t xml:space="preserve">N-332 - Tànger </t>
    </r>
    <r>
      <rPr>
        <sz val="8"/>
        <rFont val="Calibri"/>
        <family val="2"/>
        <scheme val="minor"/>
      </rPr>
      <t>(per la Llar Provincial)</t>
    </r>
  </si>
  <si>
    <r>
      <t xml:space="preserve">Aspe - A-31 </t>
    </r>
    <r>
      <rPr>
        <sz val="8"/>
        <rFont val="Calibri"/>
        <family val="2"/>
        <scheme val="minor"/>
      </rPr>
      <t>(Cases d'Alenda)</t>
    </r>
  </si>
  <si>
    <r>
      <t xml:space="preserve">Ronda Sud d'Elx - N-332 </t>
    </r>
    <r>
      <rPr>
        <sz val="8"/>
        <rFont val="Calibri"/>
        <family val="2"/>
        <scheme val="minor"/>
      </rPr>
      <t>(per Asprella i Bassars)</t>
    </r>
  </si>
  <si>
    <r>
      <t xml:space="preserve">Puente de San Mateo - San Fulgencio </t>
    </r>
    <r>
      <rPr>
        <sz val="8"/>
        <rFont val="Calibri"/>
        <family val="2"/>
        <scheme val="minor"/>
      </rPr>
      <t>(per Los Llobregales)</t>
    </r>
  </si>
  <si>
    <r>
      <t xml:space="preserve">Dolores - Costa </t>
    </r>
    <r>
      <rPr>
        <sz val="8"/>
        <rFont val="Calibri"/>
        <family val="2"/>
        <scheme val="minor"/>
      </rPr>
      <t>(per San Fulgencio)</t>
    </r>
  </si>
  <si>
    <r>
      <t>Orihuela - Santomera</t>
    </r>
    <r>
      <rPr>
        <sz val="8"/>
        <rFont val="Calibri"/>
        <family val="2"/>
        <scheme val="minor"/>
      </rPr>
      <t xml:space="preserve"> (por La Matanza)</t>
    </r>
  </si>
  <si>
    <r>
      <t xml:space="preserve">Elx - Crevillent </t>
    </r>
    <r>
      <rPr>
        <sz val="8"/>
        <rFont val="Calibri"/>
        <family val="2"/>
        <scheme val="minor"/>
      </rPr>
      <t>(per Matola)</t>
    </r>
  </si>
  <si>
    <r>
      <t xml:space="preserve">Bigastro - L.P. Múrcia </t>
    </r>
    <r>
      <rPr>
        <sz val="8"/>
        <rFont val="Calibri"/>
        <family val="2"/>
        <scheme val="minor"/>
      </rPr>
      <t>(per Hurchillo)</t>
    </r>
  </si>
  <si>
    <r>
      <t xml:space="preserve">Los Montesinos - Torrevieja </t>
    </r>
    <r>
      <rPr>
        <sz val="8"/>
        <rFont val="Calibri"/>
        <family val="2"/>
        <scheme val="minor"/>
      </rPr>
      <t>(por La Marquesa)</t>
    </r>
  </si>
  <si>
    <r>
      <t>Versión núm. 1:</t>
    </r>
    <r>
      <rPr>
        <b/>
        <sz val="8"/>
        <color theme="1"/>
        <rFont val="Verdana"/>
        <family val="2"/>
      </rPr>
      <t xml:space="preserve"> 15 de julio de 2020</t>
    </r>
  </si>
  <si>
    <t>Documento reelaborado por Transparencia</t>
  </si>
  <si>
    <r>
      <t xml:space="preserve">Fuente: </t>
    </r>
    <r>
      <rPr>
        <b/>
        <sz val="8"/>
        <color theme="1"/>
        <rFont val="Verdana"/>
        <family val="2"/>
      </rPr>
      <t>Departamento de Carreteras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</si>
</sst>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/>
    <xf numFmtId="0" fontId="1" fillId="3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horizontal="center" vertical="center"/>
    </xf>
    <xf numFmtId="1" fontId="0" fillId="0" borderId="0" xfId="0" applyNumberFormat="1" applyFill="1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5" fillId="0" borderId="0" xfId="0" applyFont="1"/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 shrinkToFit="1"/>
    </xf>
    <xf numFmtId="4" fontId="12" fillId="0" borderId="1" xfId="0" applyNumberFormat="1" applyFont="1" applyFill="1" applyBorder="1" applyAlignment="1">
      <alignment horizontal="center" vertical="top" shrinkToFit="1"/>
    </xf>
    <xf numFmtId="0" fontId="1" fillId="2" borderId="9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left"/>
    </xf>
    <xf numFmtId="0" fontId="7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Border="1"/>
    <xf numFmtId="0" fontId="14" fillId="0" borderId="0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top" shrinkToFit="1"/>
    </xf>
    <xf numFmtId="4" fontId="12" fillId="0" borderId="9" xfId="0" applyNumberFormat="1" applyFont="1" applyFill="1" applyBorder="1" applyAlignment="1">
      <alignment horizontal="center" vertical="top" shrinkToFi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9" xfId="0" applyFont="1" applyBorder="1"/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/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1" fontId="0" fillId="0" borderId="9" xfId="0" applyNumberFormat="1" applyFont="1" applyBorder="1" applyAlignment="1">
      <alignment horizontal="center"/>
    </xf>
    <xf numFmtId="1" fontId="0" fillId="0" borderId="9" xfId="0" applyNumberFormat="1" applyFont="1" applyFill="1" applyBorder="1"/>
    <xf numFmtId="0" fontId="0" fillId="0" borderId="0" xfId="0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4" fontId="18" fillId="0" borderId="0" xfId="0" applyNumberFormat="1" applyFont="1" applyAlignment="1">
      <alignment horizontal="center"/>
    </xf>
    <xf numFmtId="0" fontId="21" fillId="5" borderId="1" xfId="0" applyFont="1" applyFill="1" applyBorder="1" applyAlignment="1">
      <alignment horizontal="center" vertical="top" wrapText="1"/>
    </xf>
    <xf numFmtId="4" fontId="21" fillId="5" borderId="1" xfId="0" applyNumberFormat="1" applyFont="1" applyFill="1" applyBorder="1" applyAlignment="1">
      <alignment horizontal="center" vertical="top" wrapText="1"/>
    </xf>
    <xf numFmtId="0" fontId="17" fillId="6" borderId="9" xfId="0" applyFont="1" applyFill="1" applyBorder="1" applyAlignment="1">
      <alignment horizontal="center" vertical="center" wrapText="1"/>
    </xf>
    <xf numFmtId="4" fontId="17" fillId="6" borderId="9" xfId="0" applyNumberFormat="1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top" wrapText="1"/>
    </xf>
    <xf numFmtId="4" fontId="17" fillId="6" borderId="5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Alignment="1">
      <alignment horizontal="right"/>
    </xf>
    <xf numFmtId="49" fontId="0" fillId="0" borderId="9" xfId="0" applyNumberFormat="1" applyFont="1" applyBorder="1" applyAlignment="1">
      <alignment horizontal="center"/>
    </xf>
    <xf numFmtId="0" fontId="22" fillId="5" borderId="5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right" vertical="top" wrapText="1"/>
    </xf>
    <xf numFmtId="0" fontId="20" fillId="5" borderId="6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 wrapText="1"/>
    </xf>
    <xf numFmtId="0" fontId="20" fillId="5" borderId="1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7"/>
  <sheetViews>
    <sheetView tabSelected="1" zoomScale="160" zoomScaleNormal="160" workbookViewId="0">
      <selection activeCell="A6" sqref="A6"/>
    </sheetView>
  </sheetViews>
  <sheetFormatPr baseColWidth="10" defaultRowHeight="15" x14ac:dyDescent="0.25"/>
  <cols>
    <col min="1" max="1" width="16.85546875" style="2" customWidth="1"/>
    <col min="2" max="2" width="57.7109375" style="3" customWidth="1"/>
    <col min="3" max="3" width="15.7109375" style="5" customWidth="1"/>
  </cols>
  <sheetData>
    <row r="1" spans="1:4" x14ac:dyDescent="0.25">
      <c r="A1" s="60" t="s">
        <v>940</v>
      </c>
      <c r="C1" s="61" t="s">
        <v>941</v>
      </c>
    </row>
    <row r="2" spans="1:4" x14ac:dyDescent="0.25">
      <c r="C2" s="61" t="s">
        <v>942</v>
      </c>
    </row>
    <row r="3" spans="1:4" x14ac:dyDescent="0.25">
      <c r="C3" s="61"/>
    </row>
    <row r="4" spans="1:4" x14ac:dyDescent="0.25">
      <c r="C4" s="61"/>
    </row>
    <row r="5" spans="1:4" ht="18.75" x14ac:dyDescent="0.25">
      <c r="A5" s="72" t="s">
        <v>578</v>
      </c>
      <c r="B5" s="72"/>
      <c r="C5" s="73"/>
      <c r="D5" s="35"/>
    </row>
    <row r="6" spans="1:4" s="13" customFormat="1" x14ac:dyDescent="0.25">
      <c r="A6" s="64" t="s">
        <v>574</v>
      </c>
      <c r="B6" s="64" t="s">
        <v>584</v>
      </c>
      <c r="C6" s="65" t="s">
        <v>4</v>
      </c>
      <c r="D6" s="39"/>
    </row>
    <row r="7" spans="1:4" x14ac:dyDescent="0.25">
      <c r="A7" s="30" t="s">
        <v>5</v>
      </c>
      <c r="B7" s="28" t="s">
        <v>6</v>
      </c>
      <c r="C7" s="40">
        <v>11090</v>
      </c>
      <c r="D7" s="35"/>
    </row>
    <row r="8" spans="1:4" x14ac:dyDescent="0.25">
      <c r="A8" s="30" t="s">
        <v>10</v>
      </c>
      <c r="B8" s="28" t="s">
        <v>11</v>
      </c>
      <c r="C8" s="40">
        <v>7855</v>
      </c>
      <c r="D8" s="35"/>
    </row>
    <row r="9" spans="1:4" x14ac:dyDescent="0.25">
      <c r="A9" s="30" t="s">
        <v>15</v>
      </c>
      <c r="B9" s="28" t="s">
        <v>16</v>
      </c>
      <c r="C9" s="40">
        <v>5480</v>
      </c>
      <c r="D9" s="35"/>
    </row>
    <row r="10" spans="1:4" x14ac:dyDescent="0.25">
      <c r="A10" s="30" t="s">
        <v>20</v>
      </c>
      <c r="B10" s="28" t="s">
        <v>21</v>
      </c>
      <c r="C10" s="40">
        <v>7581</v>
      </c>
      <c r="D10" s="35"/>
    </row>
    <row r="11" spans="1:4" x14ac:dyDescent="0.25">
      <c r="A11" s="30" t="s">
        <v>25</v>
      </c>
      <c r="B11" s="28" t="s">
        <v>26</v>
      </c>
      <c r="C11" s="40">
        <v>3367</v>
      </c>
      <c r="D11" s="35"/>
    </row>
    <row r="12" spans="1:4" x14ac:dyDescent="0.25">
      <c r="A12" s="30" t="s">
        <v>30</v>
      </c>
      <c r="B12" s="28" t="s">
        <v>31</v>
      </c>
      <c r="C12" s="40">
        <v>4124</v>
      </c>
      <c r="D12" s="35"/>
    </row>
    <row r="13" spans="1:4" x14ac:dyDescent="0.25">
      <c r="A13" s="30" t="s">
        <v>34</v>
      </c>
      <c r="B13" s="28" t="s">
        <v>35</v>
      </c>
      <c r="C13" s="40">
        <v>6536</v>
      </c>
      <c r="D13" s="35"/>
    </row>
    <row r="14" spans="1:4" x14ac:dyDescent="0.25">
      <c r="A14" s="30" t="s">
        <v>37</v>
      </c>
      <c r="B14" s="28" t="s">
        <v>38</v>
      </c>
      <c r="C14" s="40">
        <v>894</v>
      </c>
      <c r="D14" s="35"/>
    </row>
    <row r="15" spans="1:4" x14ac:dyDescent="0.25">
      <c r="A15" s="30" t="s">
        <v>41</v>
      </c>
      <c r="B15" s="28" t="s">
        <v>42</v>
      </c>
      <c r="C15" s="40">
        <v>9199</v>
      </c>
      <c r="D15" s="35"/>
    </row>
    <row r="16" spans="1:4" x14ac:dyDescent="0.25">
      <c r="A16" s="30" t="s">
        <v>44</v>
      </c>
      <c r="B16" s="28" t="s">
        <v>45</v>
      </c>
      <c r="C16" s="40">
        <v>27215</v>
      </c>
      <c r="D16" s="35"/>
    </row>
    <row r="17" spans="1:4" x14ac:dyDescent="0.25">
      <c r="A17" s="30" t="s">
        <v>48</v>
      </c>
      <c r="B17" s="28" t="s">
        <v>49</v>
      </c>
      <c r="C17" s="40">
        <v>6897</v>
      </c>
      <c r="D17" s="35"/>
    </row>
    <row r="18" spans="1:4" x14ac:dyDescent="0.25">
      <c r="A18" s="30" t="s">
        <v>52</v>
      </c>
      <c r="B18" s="28" t="s">
        <v>53</v>
      </c>
      <c r="C18" s="40">
        <v>3353</v>
      </c>
      <c r="D18" s="35"/>
    </row>
    <row r="19" spans="1:4" x14ac:dyDescent="0.25">
      <c r="A19" s="30" t="s">
        <v>55</v>
      </c>
      <c r="B19" s="28" t="s">
        <v>56</v>
      </c>
      <c r="C19" s="40">
        <v>850</v>
      </c>
      <c r="D19" s="35"/>
    </row>
    <row r="20" spans="1:4" s="6" customFormat="1" x14ac:dyDescent="0.25">
      <c r="A20" s="30" t="s">
        <v>59</v>
      </c>
      <c r="B20" s="28" t="s">
        <v>60</v>
      </c>
      <c r="C20" s="40">
        <v>2900</v>
      </c>
      <c r="D20" s="37"/>
    </row>
    <row r="21" spans="1:4" x14ac:dyDescent="0.25">
      <c r="A21" s="30" t="s">
        <v>63</v>
      </c>
      <c r="B21" s="28" t="s">
        <v>64</v>
      </c>
      <c r="C21" s="40">
        <v>2473</v>
      </c>
      <c r="D21" s="35"/>
    </row>
    <row r="22" spans="1:4" x14ac:dyDescent="0.25">
      <c r="A22" s="30" t="s">
        <v>67</v>
      </c>
      <c r="B22" s="28" t="s">
        <v>68</v>
      </c>
      <c r="C22" s="40">
        <v>4938</v>
      </c>
      <c r="D22" s="35"/>
    </row>
    <row r="23" spans="1:4" s="6" customFormat="1" x14ac:dyDescent="0.25">
      <c r="A23" s="30" t="s">
        <v>50</v>
      </c>
      <c r="B23" s="28" t="s">
        <v>70</v>
      </c>
      <c r="C23" s="40">
        <v>14918</v>
      </c>
      <c r="D23" s="37"/>
    </row>
    <row r="24" spans="1:4" s="6" customFormat="1" x14ac:dyDescent="0.25">
      <c r="A24" s="30" t="s">
        <v>65</v>
      </c>
      <c r="B24" s="28" t="s">
        <v>74</v>
      </c>
      <c r="C24" s="40">
        <v>7874</v>
      </c>
      <c r="D24" s="37"/>
    </row>
    <row r="25" spans="1:4" s="6" customFormat="1" x14ac:dyDescent="0.25">
      <c r="A25" s="30" t="s">
        <v>77</v>
      </c>
      <c r="B25" s="28" t="s">
        <v>78</v>
      </c>
      <c r="C25" s="40">
        <v>8800</v>
      </c>
      <c r="D25" s="37"/>
    </row>
    <row r="26" spans="1:4" x14ac:dyDescent="0.25">
      <c r="A26" s="30" t="s">
        <v>83</v>
      </c>
      <c r="B26" s="28" t="s">
        <v>84</v>
      </c>
      <c r="C26" s="40">
        <v>2097</v>
      </c>
      <c r="D26" s="35"/>
    </row>
    <row r="27" spans="1:4" x14ac:dyDescent="0.25">
      <c r="A27" s="30" t="s">
        <v>86</v>
      </c>
      <c r="B27" s="28" t="s">
        <v>87</v>
      </c>
      <c r="C27" s="40">
        <v>9346</v>
      </c>
      <c r="D27" s="35"/>
    </row>
    <row r="28" spans="1:4" s="6" customFormat="1" x14ac:dyDescent="0.25">
      <c r="A28" s="30" t="s">
        <v>88</v>
      </c>
      <c r="B28" s="28" t="s">
        <v>90</v>
      </c>
      <c r="C28" s="40">
        <v>8820</v>
      </c>
      <c r="D28" s="37"/>
    </row>
    <row r="29" spans="1:4" s="6" customFormat="1" x14ac:dyDescent="0.25">
      <c r="A29" s="30" t="s">
        <v>93</v>
      </c>
      <c r="B29" s="28" t="s">
        <v>94</v>
      </c>
      <c r="C29" s="40">
        <v>7023</v>
      </c>
      <c r="D29" s="37"/>
    </row>
    <row r="30" spans="1:4" s="6" customFormat="1" x14ac:dyDescent="0.25">
      <c r="A30" s="30" t="s">
        <v>98</v>
      </c>
      <c r="B30" s="28" t="s">
        <v>99</v>
      </c>
      <c r="C30" s="40">
        <v>8940</v>
      </c>
      <c r="D30" s="37"/>
    </row>
    <row r="31" spans="1:4" s="6" customFormat="1" x14ac:dyDescent="0.25">
      <c r="A31" s="30" t="s">
        <v>91</v>
      </c>
      <c r="B31" s="28" t="s">
        <v>101</v>
      </c>
      <c r="C31" s="40">
        <v>8200</v>
      </c>
      <c r="D31" s="37"/>
    </row>
    <row r="32" spans="1:4" x14ac:dyDescent="0.25">
      <c r="A32" s="30" t="s">
        <v>103</v>
      </c>
      <c r="B32" s="28" t="s">
        <v>104</v>
      </c>
      <c r="C32" s="40">
        <v>5705</v>
      </c>
      <c r="D32" s="35"/>
    </row>
    <row r="33" spans="1:4" x14ac:dyDescent="0.25">
      <c r="A33" s="30" t="s">
        <v>106</v>
      </c>
      <c r="B33" s="28" t="s">
        <v>107</v>
      </c>
      <c r="C33" s="40">
        <v>11203</v>
      </c>
      <c r="D33" s="35"/>
    </row>
    <row r="34" spans="1:4" x14ac:dyDescent="0.25">
      <c r="A34" s="30" t="s">
        <v>111</v>
      </c>
      <c r="B34" s="28" t="s">
        <v>112</v>
      </c>
      <c r="C34" s="40">
        <v>3003</v>
      </c>
      <c r="D34" s="35"/>
    </row>
    <row r="35" spans="1:4" x14ac:dyDescent="0.25">
      <c r="A35" s="30" t="s">
        <v>116</v>
      </c>
      <c r="B35" s="28" t="s">
        <v>117</v>
      </c>
      <c r="C35" s="40">
        <v>2575</v>
      </c>
      <c r="D35" s="35"/>
    </row>
    <row r="36" spans="1:4" x14ac:dyDescent="0.25">
      <c r="A36" s="30" t="s">
        <v>113</v>
      </c>
      <c r="B36" s="28" t="s">
        <v>121</v>
      </c>
      <c r="C36" s="40">
        <v>11697</v>
      </c>
      <c r="D36" s="35"/>
    </row>
    <row r="37" spans="1:4" x14ac:dyDescent="0.25">
      <c r="A37" s="30" t="s">
        <v>123</v>
      </c>
      <c r="B37" s="28" t="s">
        <v>124</v>
      </c>
      <c r="C37" s="40">
        <v>4061</v>
      </c>
      <c r="D37" s="35"/>
    </row>
    <row r="38" spans="1:4" s="6" customFormat="1" x14ac:dyDescent="0.25">
      <c r="A38" s="30" t="s">
        <v>127</v>
      </c>
      <c r="B38" s="28" t="s">
        <v>128</v>
      </c>
      <c r="C38" s="40">
        <v>11540</v>
      </c>
      <c r="D38" s="37"/>
    </row>
    <row r="39" spans="1:4" x14ac:dyDescent="0.25">
      <c r="A39" s="30" t="s">
        <v>114</v>
      </c>
      <c r="B39" s="28" t="s">
        <v>131</v>
      </c>
      <c r="C39" s="40">
        <v>5771</v>
      </c>
      <c r="D39" s="35"/>
    </row>
    <row r="40" spans="1:4" s="6" customFormat="1" x14ac:dyDescent="0.25">
      <c r="A40" s="30" t="s">
        <v>125</v>
      </c>
      <c r="B40" s="28" t="s">
        <v>134</v>
      </c>
      <c r="C40" s="40">
        <v>15910</v>
      </c>
      <c r="D40" s="37"/>
    </row>
    <row r="41" spans="1:4" x14ac:dyDescent="0.25">
      <c r="A41" s="30" t="s">
        <v>132</v>
      </c>
      <c r="B41" s="28" t="s">
        <v>137</v>
      </c>
      <c r="C41" s="40">
        <v>10593</v>
      </c>
      <c r="D41" s="35"/>
    </row>
    <row r="42" spans="1:4" x14ac:dyDescent="0.25">
      <c r="A42" s="30" t="s">
        <v>141</v>
      </c>
      <c r="B42" s="28" t="s">
        <v>142</v>
      </c>
      <c r="C42" s="40">
        <v>4674</v>
      </c>
      <c r="D42" s="35"/>
    </row>
    <row r="43" spans="1:4" s="6" customFormat="1" x14ac:dyDescent="0.25">
      <c r="A43" s="30" t="s">
        <v>144</v>
      </c>
      <c r="B43" s="28" t="s">
        <v>145</v>
      </c>
      <c r="C43" s="40">
        <v>9400</v>
      </c>
      <c r="D43" s="37"/>
    </row>
    <row r="44" spans="1:4" x14ac:dyDescent="0.25">
      <c r="A44" s="30" t="s">
        <v>146</v>
      </c>
      <c r="B44" s="28" t="s">
        <v>147</v>
      </c>
      <c r="C44" s="40">
        <v>26971</v>
      </c>
      <c r="D44" s="35"/>
    </row>
    <row r="45" spans="1:4" x14ac:dyDescent="0.25">
      <c r="A45" s="30" t="s">
        <v>135</v>
      </c>
      <c r="B45" s="28" t="s">
        <v>149</v>
      </c>
      <c r="C45" s="40">
        <v>11472</v>
      </c>
      <c r="D45" s="35"/>
    </row>
    <row r="46" spans="1:4" x14ac:dyDescent="0.25">
      <c r="A46" s="30" t="s">
        <v>151</v>
      </c>
      <c r="B46" s="28" t="s">
        <v>152</v>
      </c>
      <c r="C46" s="40">
        <v>3780</v>
      </c>
      <c r="D46" s="35"/>
    </row>
    <row r="47" spans="1:4" x14ac:dyDescent="0.25">
      <c r="A47" s="30" t="s">
        <v>71</v>
      </c>
      <c r="B47" s="28" t="s">
        <v>156</v>
      </c>
      <c r="C47" s="40">
        <v>11959</v>
      </c>
      <c r="D47" s="35"/>
    </row>
    <row r="48" spans="1:4" x14ac:dyDescent="0.25">
      <c r="A48" s="30" t="s">
        <v>158</v>
      </c>
      <c r="B48" s="28" t="s">
        <v>159</v>
      </c>
      <c r="C48" s="40">
        <v>3731</v>
      </c>
      <c r="D48" s="35"/>
    </row>
    <row r="49" spans="1:4" x14ac:dyDescent="0.25">
      <c r="A49" s="30" t="s">
        <v>161</v>
      </c>
      <c r="B49" s="28" t="s">
        <v>162</v>
      </c>
      <c r="C49" s="40">
        <v>10475</v>
      </c>
      <c r="D49" s="35"/>
    </row>
    <row r="50" spans="1:4" x14ac:dyDescent="0.25">
      <c r="A50" s="30" t="s">
        <v>164</v>
      </c>
      <c r="B50" s="28" t="s">
        <v>165</v>
      </c>
      <c r="C50" s="40">
        <v>1336</v>
      </c>
      <c r="D50" s="35"/>
    </row>
    <row r="51" spans="1:4" x14ac:dyDescent="0.25">
      <c r="A51" s="30" t="s">
        <v>169</v>
      </c>
      <c r="B51" s="28" t="s">
        <v>170</v>
      </c>
      <c r="C51" s="40">
        <v>1560</v>
      </c>
      <c r="D51" s="35"/>
    </row>
    <row r="52" spans="1:4" x14ac:dyDescent="0.25">
      <c r="A52" s="30" t="s">
        <v>174</v>
      </c>
      <c r="B52" s="28" t="s">
        <v>175</v>
      </c>
      <c r="C52" s="40">
        <v>13850</v>
      </c>
      <c r="D52" s="35"/>
    </row>
    <row r="53" spans="1:4" s="6" customFormat="1" x14ac:dyDescent="0.25">
      <c r="A53" s="30" t="s">
        <v>179</v>
      </c>
      <c r="B53" s="28" t="s">
        <v>180</v>
      </c>
      <c r="C53" s="40">
        <v>6086</v>
      </c>
      <c r="D53" s="37"/>
    </row>
    <row r="54" spans="1:4" s="6" customFormat="1" x14ac:dyDescent="0.25">
      <c r="A54" s="30" t="s">
        <v>154</v>
      </c>
      <c r="B54" s="28" t="s">
        <v>185</v>
      </c>
      <c r="C54" s="40">
        <v>7275</v>
      </c>
      <c r="D54" s="37"/>
    </row>
    <row r="55" spans="1:4" s="6" customFormat="1" x14ac:dyDescent="0.25">
      <c r="A55" s="30" t="s">
        <v>182</v>
      </c>
      <c r="B55" s="28" t="s">
        <v>187</v>
      </c>
      <c r="C55" s="40">
        <v>6048</v>
      </c>
      <c r="D55" s="37"/>
    </row>
    <row r="56" spans="1:4" s="6" customFormat="1" x14ac:dyDescent="0.25">
      <c r="A56" s="30" t="s">
        <v>189</v>
      </c>
      <c r="B56" s="28" t="s">
        <v>190</v>
      </c>
      <c r="C56" s="40">
        <v>445</v>
      </c>
      <c r="D56" s="37"/>
    </row>
    <row r="57" spans="1:4" s="6" customFormat="1" x14ac:dyDescent="0.25">
      <c r="A57" s="30" t="s">
        <v>176</v>
      </c>
      <c r="B57" s="28" t="s">
        <v>193</v>
      </c>
      <c r="C57" s="40">
        <v>33860</v>
      </c>
      <c r="D57" s="37"/>
    </row>
    <row r="58" spans="1:4" x14ac:dyDescent="0.25">
      <c r="A58" s="30" t="s">
        <v>196</v>
      </c>
      <c r="B58" s="28" t="s">
        <v>197</v>
      </c>
      <c r="C58" s="40">
        <v>10341</v>
      </c>
      <c r="D58" s="35"/>
    </row>
    <row r="59" spans="1:4" x14ac:dyDescent="0.25">
      <c r="A59" s="30" t="s">
        <v>201</v>
      </c>
      <c r="B59" s="28" t="s">
        <v>202</v>
      </c>
      <c r="C59" s="40">
        <v>2858</v>
      </c>
      <c r="D59" s="35"/>
    </row>
    <row r="60" spans="1:4" x14ac:dyDescent="0.25">
      <c r="A60" s="30" t="s">
        <v>205</v>
      </c>
      <c r="B60" s="28" t="s">
        <v>206</v>
      </c>
      <c r="C60" s="40">
        <v>6435</v>
      </c>
      <c r="D60" s="35"/>
    </row>
    <row r="61" spans="1:4" x14ac:dyDescent="0.25">
      <c r="A61" s="30" t="s">
        <v>208</v>
      </c>
      <c r="B61" s="28" t="s">
        <v>209</v>
      </c>
      <c r="C61" s="40">
        <v>8989</v>
      </c>
      <c r="D61" s="35"/>
    </row>
    <row r="62" spans="1:4" x14ac:dyDescent="0.25">
      <c r="A62" s="30" t="s">
        <v>213</v>
      </c>
      <c r="B62" s="28" t="s">
        <v>214</v>
      </c>
      <c r="C62" s="40">
        <v>22442</v>
      </c>
      <c r="D62" s="35"/>
    </row>
    <row r="63" spans="1:4" x14ac:dyDescent="0.25">
      <c r="A63" s="30" t="s">
        <v>217</v>
      </c>
      <c r="B63" s="28" t="s">
        <v>218</v>
      </c>
      <c r="C63" s="40">
        <v>2593</v>
      </c>
      <c r="D63" s="35"/>
    </row>
    <row r="64" spans="1:4" x14ac:dyDescent="0.25">
      <c r="A64" s="30" t="s">
        <v>210</v>
      </c>
      <c r="B64" s="28" t="s">
        <v>220</v>
      </c>
      <c r="C64" s="40">
        <v>15228</v>
      </c>
      <c r="D64" s="35"/>
    </row>
    <row r="65" spans="1:4" ht="15" customHeight="1" x14ac:dyDescent="0.25">
      <c r="A65" s="30" t="s">
        <v>215</v>
      </c>
      <c r="B65" s="28" t="s">
        <v>223</v>
      </c>
      <c r="C65" s="40">
        <v>24908</v>
      </c>
      <c r="D65" s="35"/>
    </row>
    <row r="66" spans="1:4" x14ac:dyDescent="0.25">
      <c r="A66" s="30" t="s">
        <v>225</v>
      </c>
      <c r="B66" s="28" t="s">
        <v>226</v>
      </c>
      <c r="C66" s="40">
        <v>1020.9999999999999</v>
      </c>
      <c r="D66" s="35"/>
    </row>
    <row r="67" spans="1:4" x14ac:dyDescent="0.25">
      <c r="A67" s="30" t="s">
        <v>229</v>
      </c>
      <c r="B67" s="28" t="s">
        <v>230</v>
      </c>
      <c r="C67" s="40">
        <v>5695</v>
      </c>
      <c r="D67" s="35"/>
    </row>
    <row r="68" spans="1:4" x14ac:dyDescent="0.25">
      <c r="A68" s="30" t="s">
        <v>232</v>
      </c>
      <c r="B68" s="28" t="s">
        <v>233</v>
      </c>
      <c r="C68" s="40">
        <v>6027</v>
      </c>
      <c r="D68" s="35"/>
    </row>
    <row r="69" spans="1:4" x14ac:dyDescent="0.25">
      <c r="A69" s="30" t="s">
        <v>235</v>
      </c>
      <c r="B69" s="28" t="s">
        <v>236</v>
      </c>
      <c r="C69" s="40">
        <v>5240</v>
      </c>
      <c r="D69" s="35"/>
    </row>
    <row r="70" spans="1:4" x14ac:dyDescent="0.25">
      <c r="A70" s="30" t="s">
        <v>237</v>
      </c>
      <c r="B70" s="28" t="s">
        <v>240</v>
      </c>
      <c r="C70" s="40">
        <v>20265</v>
      </c>
      <c r="D70" s="35"/>
    </row>
    <row r="71" spans="1:4" x14ac:dyDescent="0.25">
      <c r="A71" s="30" t="s">
        <v>244</v>
      </c>
      <c r="B71" s="28" t="s">
        <v>245</v>
      </c>
      <c r="C71" s="40">
        <v>8598</v>
      </c>
      <c r="D71" s="35"/>
    </row>
    <row r="72" spans="1:4" x14ac:dyDescent="0.25">
      <c r="A72" s="30" t="s">
        <v>248</v>
      </c>
      <c r="B72" s="28" t="s">
        <v>249</v>
      </c>
      <c r="C72" s="40">
        <v>10205</v>
      </c>
      <c r="D72" s="35"/>
    </row>
    <row r="73" spans="1:4" x14ac:dyDescent="0.25">
      <c r="A73" s="30" t="s">
        <v>254</v>
      </c>
      <c r="B73" s="28" t="s">
        <v>255</v>
      </c>
      <c r="C73" s="40">
        <v>15010</v>
      </c>
      <c r="D73" s="35"/>
    </row>
    <row r="74" spans="1:4" x14ac:dyDescent="0.25">
      <c r="A74" s="30" t="s">
        <v>259</v>
      </c>
      <c r="B74" s="28" t="s">
        <v>260</v>
      </c>
      <c r="C74" s="40">
        <v>9781</v>
      </c>
      <c r="D74" s="35"/>
    </row>
    <row r="75" spans="1:4" x14ac:dyDescent="0.25">
      <c r="A75" s="30" t="s">
        <v>262</v>
      </c>
      <c r="B75" s="28" t="s">
        <v>263</v>
      </c>
      <c r="C75" s="40">
        <v>7055</v>
      </c>
      <c r="D75" s="35"/>
    </row>
    <row r="76" spans="1:4" x14ac:dyDescent="0.25">
      <c r="A76" s="30" t="s">
        <v>265</v>
      </c>
      <c r="B76" s="28" t="s">
        <v>266</v>
      </c>
      <c r="C76" s="40">
        <v>1105</v>
      </c>
      <c r="D76" s="35"/>
    </row>
    <row r="77" spans="1:4" x14ac:dyDescent="0.25">
      <c r="A77" s="30" t="s">
        <v>251</v>
      </c>
      <c r="B77" s="28" t="s">
        <v>269</v>
      </c>
      <c r="C77" s="40">
        <v>11194</v>
      </c>
      <c r="D77" s="35"/>
    </row>
    <row r="78" spans="1:4" x14ac:dyDescent="0.25">
      <c r="A78" s="30" t="s">
        <v>274</v>
      </c>
      <c r="B78" s="28" t="s">
        <v>275</v>
      </c>
      <c r="C78" s="40">
        <v>5840</v>
      </c>
      <c r="D78" s="35"/>
    </row>
    <row r="79" spans="1:4" x14ac:dyDescent="0.25">
      <c r="A79" s="30" t="s">
        <v>278</v>
      </c>
      <c r="B79" s="28" t="s">
        <v>279</v>
      </c>
      <c r="C79" s="40">
        <v>1938</v>
      </c>
      <c r="D79" s="35"/>
    </row>
    <row r="80" spans="1:4" x14ac:dyDescent="0.25">
      <c r="A80" s="30" t="s">
        <v>282</v>
      </c>
      <c r="B80" s="28" t="s">
        <v>283</v>
      </c>
      <c r="C80" s="40">
        <v>18627</v>
      </c>
      <c r="D80" s="35"/>
    </row>
    <row r="81" spans="1:4" s="6" customFormat="1" x14ac:dyDescent="0.25">
      <c r="A81" s="30" t="s">
        <v>286</v>
      </c>
      <c r="B81" s="28" t="s">
        <v>287</v>
      </c>
      <c r="C81" s="40">
        <v>4818</v>
      </c>
      <c r="D81" s="37"/>
    </row>
    <row r="82" spans="1:4" x14ac:dyDescent="0.25">
      <c r="A82" s="30" t="s">
        <v>290</v>
      </c>
      <c r="B82" s="28" t="s">
        <v>291</v>
      </c>
      <c r="C82" s="40">
        <v>5374</v>
      </c>
      <c r="D82" s="35"/>
    </row>
    <row r="83" spans="1:4" x14ac:dyDescent="0.25">
      <c r="A83" s="30" t="s">
        <v>294</v>
      </c>
      <c r="B83" s="28" t="s">
        <v>295</v>
      </c>
      <c r="C83" s="40">
        <v>2725</v>
      </c>
      <c r="D83" s="35"/>
    </row>
    <row r="84" spans="1:4" x14ac:dyDescent="0.25">
      <c r="A84" s="30" t="s">
        <v>298</v>
      </c>
      <c r="B84" s="28" t="s">
        <v>299</v>
      </c>
      <c r="C84" s="40">
        <v>7177</v>
      </c>
      <c r="D84" s="35"/>
    </row>
    <row r="85" spans="1:4" x14ac:dyDescent="0.25">
      <c r="A85" s="30" t="s">
        <v>302</v>
      </c>
      <c r="B85" s="28" t="s">
        <v>303</v>
      </c>
      <c r="C85" s="40">
        <v>12759</v>
      </c>
      <c r="D85" s="35"/>
    </row>
    <row r="86" spans="1:4" x14ac:dyDescent="0.25">
      <c r="A86" s="30" t="s">
        <v>306</v>
      </c>
      <c r="B86" s="28" t="s">
        <v>307</v>
      </c>
      <c r="C86" s="40">
        <v>4779</v>
      </c>
      <c r="D86" s="35"/>
    </row>
    <row r="87" spans="1:4" x14ac:dyDescent="0.25">
      <c r="A87" s="30" t="s">
        <v>311</v>
      </c>
      <c r="B87" s="28" t="s">
        <v>312</v>
      </c>
      <c r="C87" s="40">
        <v>5118</v>
      </c>
      <c r="D87" s="35"/>
    </row>
    <row r="88" spans="1:4" x14ac:dyDescent="0.25">
      <c r="A88" s="30" t="s">
        <v>317</v>
      </c>
      <c r="B88" s="28" t="s">
        <v>318</v>
      </c>
      <c r="C88" s="40">
        <v>8723</v>
      </c>
      <c r="D88" s="35"/>
    </row>
    <row r="89" spans="1:4" x14ac:dyDescent="0.25">
      <c r="A89" s="30" t="s">
        <v>322</v>
      </c>
      <c r="B89" s="28" t="s">
        <v>323</v>
      </c>
      <c r="C89" s="40">
        <v>3304</v>
      </c>
      <c r="D89" s="35"/>
    </row>
    <row r="90" spans="1:4" x14ac:dyDescent="0.25">
      <c r="A90" s="30" t="s">
        <v>327</v>
      </c>
      <c r="B90" s="28" t="s">
        <v>328</v>
      </c>
      <c r="C90" s="40">
        <v>1924</v>
      </c>
      <c r="D90" s="35"/>
    </row>
    <row r="91" spans="1:4" x14ac:dyDescent="0.25">
      <c r="A91" s="30" t="s">
        <v>331</v>
      </c>
      <c r="B91" s="28" t="s">
        <v>332</v>
      </c>
      <c r="C91" s="40">
        <v>2277</v>
      </c>
      <c r="D91" s="35"/>
    </row>
    <row r="92" spans="1:4" x14ac:dyDescent="0.25">
      <c r="A92" s="30" t="s">
        <v>334</v>
      </c>
      <c r="B92" s="28" t="s">
        <v>335</v>
      </c>
      <c r="C92" s="40">
        <v>2131</v>
      </c>
      <c r="D92" s="35"/>
    </row>
    <row r="93" spans="1:4" x14ac:dyDescent="0.25">
      <c r="A93" s="30" t="s">
        <v>337</v>
      </c>
      <c r="B93" s="28" t="s">
        <v>338</v>
      </c>
      <c r="C93" s="40">
        <v>1065</v>
      </c>
      <c r="D93" s="35"/>
    </row>
    <row r="94" spans="1:4" x14ac:dyDescent="0.25">
      <c r="A94" s="30" t="s">
        <v>341</v>
      </c>
      <c r="B94" s="28" t="s">
        <v>342</v>
      </c>
      <c r="C94" s="40">
        <v>7889</v>
      </c>
      <c r="D94" s="35"/>
    </row>
    <row r="95" spans="1:4" x14ac:dyDescent="0.25">
      <c r="A95" s="30" t="s">
        <v>345</v>
      </c>
      <c r="B95" s="28" t="s">
        <v>346</v>
      </c>
      <c r="C95" s="40">
        <v>7224</v>
      </c>
      <c r="D95" s="35"/>
    </row>
    <row r="96" spans="1:4" s="6" customFormat="1" x14ac:dyDescent="0.25">
      <c r="A96" s="30" t="s">
        <v>348</v>
      </c>
      <c r="B96" s="28" t="s">
        <v>349</v>
      </c>
      <c r="C96" s="40">
        <v>7869</v>
      </c>
      <c r="D96" s="37"/>
    </row>
    <row r="97" spans="1:4" s="6" customFormat="1" x14ac:dyDescent="0.25">
      <c r="A97" s="30" t="s">
        <v>352</v>
      </c>
      <c r="B97" s="28" t="s">
        <v>353</v>
      </c>
      <c r="C97" s="40">
        <v>8051</v>
      </c>
      <c r="D97" s="37"/>
    </row>
    <row r="98" spans="1:4" x14ac:dyDescent="0.25">
      <c r="A98" s="30" t="s">
        <v>356</v>
      </c>
      <c r="B98" s="28" t="s">
        <v>357</v>
      </c>
      <c r="C98" s="40">
        <v>7763</v>
      </c>
      <c r="D98" s="35"/>
    </row>
    <row r="99" spans="1:4" x14ac:dyDescent="0.25">
      <c r="A99" s="30" t="s">
        <v>359</v>
      </c>
      <c r="B99" s="28" t="s">
        <v>360</v>
      </c>
      <c r="C99" s="40">
        <v>6647</v>
      </c>
      <c r="D99" s="35"/>
    </row>
    <row r="100" spans="1:4" x14ac:dyDescent="0.25">
      <c r="A100" s="30" t="s">
        <v>363</v>
      </c>
      <c r="B100" s="28" t="s">
        <v>364</v>
      </c>
      <c r="C100" s="40">
        <v>25896</v>
      </c>
      <c r="D100" s="35"/>
    </row>
    <row r="101" spans="1:4" x14ac:dyDescent="0.25">
      <c r="A101" s="30" t="s">
        <v>368</v>
      </c>
      <c r="B101" s="28" t="s">
        <v>369</v>
      </c>
      <c r="C101" s="40">
        <v>11615</v>
      </c>
      <c r="D101" s="35"/>
    </row>
    <row r="102" spans="1:4" x14ac:dyDescent="0.25">
      <c r="A102" s="30" t="s">
        <v>372</v>
      </c>
      <c r="B102" s="28" t="s">
        <v>373</v>
      </c>
      <c r="C102" s="40">
        <v>7143</v>
      </c>
      <c r="D102" s="35"/>
    </row>
    <row r="103" spans="1:4" x14ac:dyDescent="0.25">
      <c r="A103" s="30" t="s">
        <v>376</v>
      </c>
      <c r="B103" s="28" t="s">
        <v>377</v>
      </c>
      <c r="C103" s="40">
        <v>6915</v>
      </c>
      <c r="D103" s="35"/>
    </row>
    <row r="104" spans="1:4" x14ac:dyDescent="0.25">
      <c r="A104" s="30" t="s">
        <v>380</v>
      </c>
      <c r="B104" s="28" t="s">
        <v>381</v>
      </c>
      <c r="C104" s="40">
        <v>3482</v>
      </c>
      <c r="D104" s="35"/>
    </row>
    <row r="105" spans="1:4" x14ac:dyDescent="0.25">
      <c r="A105" s="30" t="s">
        <v>384</v>
      </c>
      <c r="B105" s="28" t="s">
        <v>385</v>
      </c>
      <c r="C105" s="40">
        <v>4507</v>
      </c>
      <c r="D105" s="35"/>
    </row>
    <row r="106" spans="1:4" x14ac:dyDescent="0.25">
      <c r="A106" s="30" t="s">
        <v>389</v>
      </c>
      <c r="B106" s="28" t="s">
        <v>390</v>
      </c>
      <c r="C106" s="40">
        <v>10908</v>
      </c>
      <c r="D106" s="35"/>
    </row>
    <row r="107" spans="1:4" x14ac:dyDescent="0.25">
      <c r="A107" s="30" t="s">
        <v>392</v>
      </c>
      <c r="B107" s="28" t="s">
        <v>393</v>
      </c>
      <c r="C107" s="40">
        <v>8202</v>
      </c>
      <c r="D107" s="35"/>
    </row>
    <row r="108" spans="1:4" x14ac:dyDescent="0.25">
      <c r="A108" s="30" t="s">
        <v>396</v>
      </c>
      <c r="B108" s="28" t="s">
        <v>397</v>
      </c>
      <c r="C108" s="40">
        <v>1326</v>
      </c>
      <c r="D108" s="35"/>
    </row>
    <row r="109" spans="1:4" x14ac:dyDescent="0.25">
      <c r="A109" s="30" t="s">
        <v>400</v>
      </c>
      <c r="B109" s="28" t="s">
        <v>401</v>
      </c>
      <c r="C109" s="40">
        <v>1824</v>
      </c>
      <c r="D109" s="35"/>
    </row>
    <row r="110" spans="1:4" x14ac:dyDescent="0.25">
      <c r="A110" s="30" t="s">
        <v>402</v>
      </c>
      <c r="B110" s="28" t="s">
        <v>405</v>
      </c>
      <c r="C110" s="40">
        <v>9484</v>
      </c>
      <c r="D110" s="35"/>
    </row>
    <row r="111" spans="1:4" x14ac:dyDescent="0.25">
      <c r="A111" s="30" t="s">
        <v>408</v>
      </c>
      <c r="B111" s="28" t="s">
        <v>409</v>
      </c>
      <c r="C111" s="40">
        <v>3133</v>
      </c>
      <c r="D111" s="35"/>
    </row>
    <row r="112" spans="1:4" x14ac:dyDescent="0.25">
      <c r="A112" s="30" t="s">
        <v>412</v>
      </c>
      <c r="B112" s="28" t="s">
        <v>413</v>
      </c>
      <c r="C112" s="40">
        <v>6082</v>
      </c>
      <c r="D112" s="35"/>
    </row>
    <row r="113" spans="1:4" x14ac:dyDescent="0.25">
      <c r="A113" s="30" t="s">
        <v>415</v>
      </c>
      <c r="B113" s="28" t="s">
        <v>416</v>
      </c>
      <c r="C113" s="40">
        <v>5302</v>
      </c>
      <c r="D113" s="35"/>
    </row>
    <row r="114" spans="1:4" x14ac:dyDescent="0.25">
      <c r="A114" s="30" t="s">
        <v>419</v>
      </c>
      <c r="B114" s="28" t="s">
        <v>420</v>
      </c>
      <c r="C114" s="40">
        <v>13145</v>
      </c>
      <c r="D114" s="35"/>
    </row>
    <row r="115" spans="1:4" x14ac:dyDescent="0.25">
      <c r="A115" s="30" t="s">
        <v>382</v>
      </c>
      <c r="B115" s="28" t="s">
        <v>423</v>
      </c>
      <c r="C115" s="40">
        <v>10391</v>
      </c>
      <c r="D115" s="35"/>
    </row>
    <row r="116" spans="1:4" ht="30" x14ac:dyDescent="0.25">
      <c r="A116" s="30" t="s">
        <v>398</v>
      </c>
      <c r="B116" s="28" t="s">
        <v>427</v>
      </c>
      <c r="C116" s="40">
        <v>6041</v>
      </c>
      <c r="D116" s="35"/>
    </row>
    <row r="117" spans="1:4" x14ac:dyDescent="0.25">
      <c r="A117" s="30" t="s">
        <v>430</v>
      </c>
      <c r="B117" s="28" t="s">
        <v>431</v>
      </c>
      <c r="C117" s="40">
        <v>2937</v>
      </c>
      <c r="D117" s="35"/>
    </row>
    <row r="118" spans="1:4" x14ac:dyDescent="0.25">
      <c r="A118" s="30" t="s">
        <v>434</v>
      </c>
      <c r="B118" s="28" t="s">
        <v>435</v>
      </c>
      <c r="C118" s="40">
        <v>5777</v>
      </c>
      <c r="D118" s="35"/>
    </row>
    <row r="119" spans="1:4" x14ac:dyDescent="0.25">
      <c r="A119" s="30" t="s">
        <v>438</v>
      </c>
      <c r="B119" s="28" t="s">
        <v>439</v>
      </c>
      <c r="C119" s="40">
        <v>3992</v>
      </c>
      <c r="D119" s="35"/>
    </row>
    <row r="120" spans="1:4" x14ac:dyDescent="0.25">
      <c r="A120" s="30" t="s">
        <v>441</v>
      </c>
      <c r="B120" s="28" t="s">
        <v>442</v>
      </c>
      <c r="C120" s="40">
        <v>2948</v>
      </c>
      <c r="D120" s="35"/>
    </row>
    <row r="121" spans="1:4" x14ac:dyDescent="0.25">
      <c r="A121" s="30" t="s">
        <v>444</v>
      </c>
      <c r="B121" s="28" t="s">
        <v>445</v>
      </c>
      <c r="C121" s="40">
        <v>8253</v>
      </c>
      <c r="D121" s="35"/>
    </row>
    <row r="122" spans="1:4" x14ac:dyDescent="0.25">
      <c r="A122" s="30" t="s">
        <v>448</v>
      </c>
      <c r="B122" s="28" t="s">
        <v>449</v>
      </c>
      <c r="C122" s="40">
        <v>766</v>
      </c>
      <c r="D122" s="35"/>
    </row>
    <row r="123" spans="1:4" x14ac:dyDescent="0.25">
      <c r="A123" s="30" t="s">
        <v>450</v>
      </c>
      <c r="B123" s="28" t="s">
        <v>453</v>
      </c>
      <c r="C123" s="40">
        <v>7278</v>
      </c>
      <c r="D123" s="35"/>
    </row>
    <row r="124" spans="1:4" x14ac:dyDescent="0.25">
      <c r="A124" s="30" t="s">
        <v>456</v>
      </c>
      <c r="B124" s="28" t="s">
        <v>457</v>
      </c>
      <c r="C124" s="40">
        <v>10514</v>
      </c>
      <c r="D124" s="35"/>
    </row>
    <row r="125" spans="1:4" x14ac:dyDescent="0.25">
      <c r="A125" s="30" t="s">
        <v>460</v>
      </c>
      <c r="B125" s="28" t="s">
        <v>461</v>
      </c>
      <c r="C125" s="40">
        <v>8583</v>
      </c>
      <c r="D125" s="35"/>
    </row>
    <row r="126" spans="1:4" x14ac:dyDescent="0.25">
      <c r="A126" s="30"/>
      <c r="B126" s="28"/>
      <c r="C126" s="41">
        <f>SUM(C7:C125)/1000</f>
        <v>931.20600000000002</v>
      </c>
      <c r="D126" s="35"/>
    </row>
    <row r="127" spans="1:4" x14ac:dyDescent="0.25">
      <c r="A127" s="42"/>
      <c r="B127" s="36"/>
      <c r="C127" s="43"/>
      <c r="D127" s="35"/>
    </row>
    <row r="128" spans="1:4" x14ac:dyDescent="0.25">
      <c r="A128" s="42"/>
      <c r="B128" s="36"/>
      <c r="C128" s="43"/>
      <c r="D128" s="35"/>
    </row>
    <row r="129" spans="1:4" x14ac:dyDescent="0.25">
      <c r="A129" s="42"/>
      <c r="B129" s="36"/>
      <c r="C129" s="43"/>
      <c r="D129" s="35"/>
    </row>
    <row r="130" spans="1:4" x14ac:dyDescent="0.25">
      <c r="A130" s="42"/>
      <c r="B130" s="36"/>
      <c r="C130" s="43"/>
      <c r="D130" s="35"/>
    </row>
    <row r="131" spans="1:4" x14ac:dyDescent="0.25">
      <c r="A131" s="42"/>
      <c r="B131" s="36"/>
      <c r="C131" s="43"/>
      <c r="D131" s="35"/>
    </row>
    <row r="132" spans="1:4" x14ac:dyDescent="0.25">
      <c r="A132" s="42"/>
      <c r="B132" s="36"/>
      <c r="C132" s="43"/>
      <c r="D132" s="35"/>
    </row>
    <row r="133" spans="1:4" x14ac:dyDescent="0.25">
      <c r="A133" s="42"/>
      <c r="B133" s="36"/>
      <c r="C133" s="43"/>
      <c r="D133" s="35"/>
    </row>
    <row r="134" spans="1:4" x14ac:dyDescent="0.25">
      <c r="A134" s="42"/>
      <c r="B134" s="36"/>
      <c r="C134" s="43"/>
      <c r="D134" s="35"/>
    </row>
    <row r="135" spans="1:4" x14ac:dyDescent="0.25">
      <c r="A135" s="42"/>
      <c r="B135" s="36"/>
      <c r="C135" s="43"/>
      <c r="D135" s="35"/>
    </row>
    <row r="136" spans="1:4" x14ac:dyDescent="0.25">
      <c r="A136" s="42"/>
      <c r="B136" s="36"/>
      <c r="C136" s="43"/>
      <c r="D136" s="35"/>
    </row>
    <row r="137" spans="1:4" x14ac:dyDescent="0.25">
      <c r="A137" s="42"/>
      <c r="B137" s="36"/>
      <c r="C137" s="43"/>
      <c r="D137" s="35"/>
    </row>
  </sheetData>
  <mergeCells count="1">
    <mergeCell ref="A5:C5"/>
  </mergeCells>
  <printOptions horizontalCentered="1" verticalCentered="1"/>
  <pageMargins left="0.23622047244094491" right="0.23622047244094491" top="1.1417322834645669" bottom="1.3385826771653544" header="0.31496062992125984" footer="0.31496062992125984"/>
  <pageSetup paperSize="8" fitToHeight="0" orientation="portrait" r:id="rId1"/>
  <headerFooter>
    <oddHeader>&amp;L&amp;G&amp;R&amp;"-,Negrita"&amp;K0070C0TRANSPARENCIA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zoomScale="130" zoomScaleNormal="130" workbookViewId="0">
      <selection activeCell="B24" sqref="B24"/>
    </sheetView>
  </sheetViews>
  <sheetFormatPr baseColWidth="10" defaultRowHeight="15" x14ac:dyDescent="0.25"/>
  <cols>
    <col min="1" max="1" width="16" style="35" customWidth="1"/>
    <col min="2" max="2" width="91.85546875" style="35" customWidth="1"/>
    <col min="3" max="3" width="31.28515625" style="35" customWidth="1"/>
    <col min="4" max="4" width="25.5703125" style="46" customWidth="1"/>
    <col min="5" max="16384" width="11.42578125" style="35"/>
  </cols>
  <sheetData>
    <row r="1" spans="1:5" x14ac:dyDescent="0.25">
      <c r="A1" s="60" t="s">
        <v>940</v>
      </c>
      <c r="C1" s="3"/>
      <c r="D1" s="61" t="s">
        <v>941</v>
      </c>
    </row>
    <row r="2" spans="1:5" x14ac:dyDescent="0.25">
      <c r="B2" s="2"/>
      <c r="C2" s="3"/>
      <c r="D2" s="61" t="s">
        <v>942</v>
      </c>
    </row>
    <row r="3" spans="1:5" x14ac:dyDescent="0.25">
      <c r="B3" s="2"/>
      <c r="C3" s="3"/>
      <c r="D3" s="61"/>
    </row>
    <row r="4" spans="1:5" s="4" customFormat="1" ht="23.25" x14ac:dyDescent="0.25">
      <c r="A4" s="62" t="s">
        <v>574</v>
      </c>
      <c r="B4" s="62" t="s">
        <v>3</v>
      </c>
      <c r="C4" s="62" t="s">
        <v>575</v>
      </c>
      <c r="D4" s="63" t="s">
        <v>4</v>
      </c>
    </row>
    <row r="5" spans="1:5" x14ac:dyDescent="0.25">
      <c r="A5" s="19">
        <v>6571</v>
      </c>
      <c r="B5" s="20" t="s">
        <v>463</v>
      </c>
      <c r="C5" s="19" t="s">
        <v>464</v>
      </c>
      <c r="D5" s="47">
        <v>686.18200000000002</v>
      </c>
      <c r="E5" s="42"/>
    </row>
    <row r="6" spans="1:5" x14ac:dyDescent="0.25">
      <c r="A6" s="19">
        <v>7182</v>
      </c>
      <c r="B6" s="20" t="s">
        <v>465</v>
      </c>
      <c r="C6" s="19" t="s">
        <v>466</v>
      </c>
      <c r="D6" s="47">
        <v>364.149</v>
      </c>
      <c r="E6" s="42"/>
    </row>
    <row r="7" spans="1:5" x14ac:dyDescent="0.25">
      <c r="A7" s="19">
        <v>7231</v>
      </c>
      <c r="B7" s="20" t="s">
        <v>467</v>
      </c>
      <c r="C7" s="19" t="s">
        <v>79</v>
      </c>
      <c r="D7" s="47">
        <v>331.858</v>
      </c>
      <c r="E7" s="42"/>
    </row>
    <row r="8" spans="1:5" x14ac:dyDescent="0.25">
      <c r="A8" s="19">
        <v>7260</v>
      </c>
      <c r="B8" s="20" t="s">
        <v>468</v>
      </c>
      <c r="C8" s="19" t="s">
        <v>469</v>
      </c>
      <c r="D8" s="47">
        <v>1342.6790000000001</v>
      </c>
      <c r="E8" s="42"/>
    </row>
    <row r="9" spans="1:5" ht="30" x14ac:dyDescent="0.25">
      <c r="A9" s="19">
        <v>7293</v>
      </c>
      <c r="B9" s="20" t="s">
        <v>470</v>
      </c>
      <c r="C9" s="19" t="s">
        <v>471</v>
      </c>
      <c r="D9" s="47">
        <v>1132.7929999999999</v>
      </c>
      <c r="E9" s="42"/>
    </row>
    <row r="10" spans="1:5" x14ac:dyDescent="0.25">
      <c r="A10" s="19">
        <v>7301</v>
      </c>
      <c r="B10" s="20" t="s">
        <v>472</v>
      </c>
      <c r="C10" s="19" t="s">
        <v>79</v>
      </c>
      <c r="D10" s="47">
        <v>6123.2219999999998</v>
      </c>
      <c r="E10" s="42"/>
    </row>
    <row r="11" spans="1:5" x14ac:dyDescent="0.25">
      <c r="A11" s="19">
        <v>7302</v>
      </c>
      <c r="B11" s="20" t="s">
        <v>473</v>
      </c>
      <c r="C11" s="19" t="s">
        <v>79</v>
      </c>
      <c r="D11" s="47">
        <v>2143.319</v>
      </c>
      <c r="E11" s="42"/>
    </row>
    <row r="12" spans="1:5" x14ac:dyDescent="0.25">
      <c r="A12" s="19">
        <v>7311</v>
      </c>
      <c r="B12" s="20" t="s">
        <v>474</v>
      </c>
      <c r="C12" s="19" t="s">
        <v>469</v>
      </c>
      <c r="D12" s="47">
        <v>358.47</v>
      </c>
      <c r="E12" s="42"/>
    </row>
    <row r="13" spans="1:5" x14ac:dyDescent="0.25">
      <c r="A13" s="19">
        <v>7312</v>
      </c>
      <c r="B13" s="20" t="s">
        <v>475</v>
      </c>
      <c r="C13" s="19" t="s">
        <v>466</v>
      </c>
      <c r="D13" s="47">
        <v>242.51900000000001</v>
      </c>
      <c r="E13" s="42"/>
    </row>
    <row r="14" spans="1:5" x14ac:dyDescent="0.25">
      <c r="A14" s="19">
        <v>7381</v>
      </c>
      <c r="B14" s="20" t="s">
        <v>477</v>
      </c>
      <c r="C14" s="19" t="s">
        <v>476</v>
      </c>
      <c r="D14" s="47">
        <v>803.84900000000005</v>
      </c>
      <c r="E14" s="42"/>
    </row>
    <row r="15" spans="1:5" x14ac:dyDescent="0.25">
      <c r="A15" s="19">
        <v>7390</v>
      </c>
      <c r="B15" s="20" t="s">
        <v>478</v>
      </c>
      <c r="C15" s="19" t="s">
        <v>108</v>
      </c>
      <c r="D15" s="47">
        <v>4583.8119999999999</v>
      </c>
      <c r="E15" s="42"/>
    </row>
    <row r="16" spans="1:5" ht="17.25" customHeight="1" x14ac:dyDescent="0.25">
      <c r="A16" s="19">
        <v>7421</v>
      </c>
      <c r="B16" s="20" t="s">
        <v>479</v>
      </c>
      <c r="C16" s="19" t="s">
        <v>108</v>
      </c>
      <c r="D16" s="47">
        <v>4966.0029999999997</v>
      </c>
      <c r="E16" s="42"/>
    </row>
    <row r="17" spans="1:5" x14ac:dyDescent="0.25">
      <c r="A17" s="19">
        <v>7431</v>
      </c>
      <c r="B17" s="20" t="s">
        <v>480</v>
      </c>
      <c r="C17" s="19" t="s">
        <v>481</v>
      </c>
      <c r="D17" s="47">
        <v>520.81399999999996</v>
      </c>
      <c r="E17" s="42"/>
    </row>
    <row r="18" spans="1:5" x14ac:dyDescent="0.25">
      <c r="A18" s="19">
        <v>7440</v>
      </c>
      <c r="B18" s="20" t="s">
        <v>482</v>
      </c>
      <c r="C18" s="19" t="s">
        <v>481</v>
      </c>
      <c r="D18" s="47">
        <v>1749.57</v>
      </c>
      <c r="E18" s="42"/>
    </row>
    <row r="19" spans="1:5" x14ac:dyDescent="0.25">
      <c r="A19" s="19">
        <v>7461</v>
      </c>
      <c r="B19" s="20" t="s">
        <v>483</v>
      </c>
      <c r="C19" s="19" t="s">
        <v>138</v>
      </c>
      <c r="D19" s="47">
        <v>4488.4570000000003</v>
      </c>
      <c r="E19" s="42"/>
    </row>
    <row r="20" spans="1:5" x14ac:dyDescent="0.25">
      <c r="A20" s="19">
        <v>7462</v>
      </c>
      <c r="B20" s="20" t="s">
        <v>484</v>
      </c>
      <c r="C20" s="19" t="s">
        <v>138</v>
      </c>
      <c r="D20" s="47">
        <v>507.70499999999998</v>
      </c>
      <c r="E20" s="42"/>
    </row>
    <row r="21" spans="1:5" x14ac:dyDescent="0.25">
      <c r="A21" s="19">
        <v>7465</v>
      </c>
      <c r="B21" s="20" t="s">
        <v>485</v>
      </c>
      <c r="C21" s="19" t="s">
        <v>481</v>
      </c>
      <c r="D21" s="47">
        <v>94.063000000000002</v>
      </c>
      <c r="E21" s="42"/>
    </row>
    <row r="22" spans="1:5" x14ac:dyDescent="0.25">
      <c r="A22" s="19">
        <v>7501</v>
      </c>
      <c r="B22" s="20" t="s">
        <v>486</v>
      </c>
      <c r="C22" s="19" t="s">
        <v>487</v>
      </c>
      <c r="D22" s="47">
        <v>876.30499999999995</v>
      </c>
      <c r="E22" s="42"/>
    </row>
    <row r="23" spans="1:5" x14ac:dyDescent="0.25">
      <c r="A23" s="19">
        <v>7565</v>
      </c>
      <c r="B23" s="20" t="s">
        <v>488</v>
      </c>
      <c r="C23" s="19" t="s">
        <v>489</v>
      </c>
      <c r="D23" s="47">
        <v>580.06600000000003</v>
      </c>
      <c r="E23" s="42"/>
    </row>
    <row r="24" spans="1:5" x14ac:dyDescent="0.25">
      <c r="A24" s="19">
        <v>7591</v>
      </c>
      <c r="B24" s="20" t="s">
        <v>490</v>
      </c>
      <c r="C24" s="19" t="s">
        <v>181</v>
      </c>
      <c r="D24" s="47">
        <v>950.62199999999996</v>
      </c>
      <c r="E24" s="42"/>
    </row>
    <row r="25" spans="1:5" x14ac:dyDescent="0.25">
      <c r="A25" s="19">
        <v>7620</v>
      </c>
      <c r="B25" s="20" t="s">
        <v>491</v>
      </c>
      <c r="C25" s="19" t="s">
        <v>492</v>
      </c>
      <c r="D25" s="47">
        <v>1329.933</v>
      </c>
      <c r="E25" s="42"/>
    </row>
    <row r="26" spans="1:5" x14ac:dyDescent="0.25">
      <c r="A26" s="19">
        <v>7640</v>
      </c>
      <c r="B26" s="20" t="s">
        <v>493</v>
      </c>
      <c r="C26" s="19" t="s">
        <v>153</v>
      </c>
      <c r="D26" s="47">
        <v>963.19</v>
      </c>
      <c r="E26" s="42"/>
    </row>
    <row r="27" spans="1:5" x14ac:dyDescent="0.25">
      <c r="A27" s="19">
        <v>7651</v>
      </c>
      <c r="B27" s="20" t="s">
        <v>494</v>
      </c>
      <c r="C27" s="19" t="s">
        <v>495</v>
      </c>
      <c r="D27" s="47">
        <v>2189.31</v>
      </c>
      <c r="E27" s="42"/>
    </row>
    <row r="28" spans="1:5" x14ac:dyDescent="0.25">
      <c r="A28" s="19">
        <v>7652</v>
      </c>
      <c r="B28" s="20" t="s">
        <v>494</v>
      </c>
      <c r="C28" s="19" t="s">
        <v>153</v>
      </c>
      <c r="D28" s="47">
        <v>1554.9659999999999</v>
      </c>
      <c r="E28" s="42"/>
    </row>
    <row r="29" spans="1:5" x14ac:dyDescent="0.25">
      <c r="A29" s="19">
        <v>7660</v>
      </c>
      <c r="B29" s="20" t="s">
        <v>496</v>
      </c>
      <c r="C29" s="19" t="s">
        <v>497</v>
      </c>
      <c r="D29" s="47">
        <v>3085.1170000000002</v>
      </c>
      <c r="E29" s="42"/>
    </row>
    <row r="30" spans="1:5" x14ac:dyDescent="0.25">
      <c r="A30" s="19">
        <v>7678</v>
      </c>
      <c r="B30" s="20" t="s">
        <v>498</v>
      </c>
      <c r="C30" s="19" t="s">
        <v>499</v>
      </c>
      <c r="D30" s="47">
        <v>1451.191</v>
      </c>
      <c r="E30" s="42"/>
    </row>
    <row r="31" spans="1:5" ht="30" x14ac:dyDescent="0.25">
      <c r="A31" s="19">
        <v>7701</v>
      </c>
      <c r="B31" s="20" t="s">
        <v>500</v>
      </c>
      <c r="C31" s="19" t="s">
        <v>181</v>
      </c>
      <c r="D31" s="47">
        <v>2747.9360000000001</v>
      </c>
      <c r="E31" s="42"/>
    </row>
    <row r="32" spans="1:5" x14ac:dyDescent="0.25">
      <c r="A32" s="19">
        <v>7715</v>
      </c>
      <c r="B32" s="20" t="s">
        <v>501</v>
      </c>
      <c r="C32" s="19" t="s">
        <v>502</v>
      </c>
      <c r="D32" s="47">
        <v>1376.9839999999999</v>
      </c>
      <c r="E32" s="42"/>
    </row>
    <row r="33" spans="1:5" x14ac:dyDescent="0.25">
      <c r="A33" s="19">
        <v>7721</v>
      </c>
      <c r="B33" s="20" t="s">
        <v>503</v>
      </c>
      <c r="C33" s="19" t="s">
        <v>504</v>
      </c>
      <c r="D33" s="47">
        <v>714.15499999999997</v>
      </c>
      <c r="E33" s="42"/>
    </row>
    <row r="34" spans="1:5" x14ac:dyDescent="0.25">
      <c r="A34" s="19">
        <v>7722</v>
      </c>
      <c r="B34" s="20" t="s">
        <v>505</v>
      </c>
      <c r="C34" s="19" t="s">
        <v>506</v>
      </c>
      <c r="D34" s="47">
        <v>1357.6079999999999</v>
      </c>
      <c r="E34" s="42"/>
    </row>
    <row r="35" spans="1:5" x14ac:dyDescent="0.25">
      <c r="A35" s="19">
        <v>7723</v>
      </c>
      <c r="B35" s="20" t="s">
        <v>507</v>
      </c>
      <c r="C35" s="19" t="s">
        <v>508</v>
      </c>
      <c r="D35" s="47">
        <v>921.84699999999998</v>
      </c>
      <c r="E35" s="42"/>
    </row>
    <row r="36" spans="1:5" x14ac:dyDescent="0.25">
      <c r="A36" s="19">
        <v>7741</v>
      </c>
      <c r="B36" s="20" t="s">
        <v>510</v>
      </c>
      <c r="C36" s="19" t="s">
        <v>511</v>
      </c>
      <c r="D36" s="47">
        <v>1625.259</v>
      </c>
      <c r="E36" s="42"/>
    </row>
    <row r="37" spans="1:5" x14ac:dyDescent="0.25">
      <c r="A37" s="19">
        <v>7821</v>
      </c>
      <c r="B37" s="20" t="s">
        <v>512</v>
      </c>
      <c r="C37" s="19" t="s">
        <v>513</v>
      </c>
      <c r="D37" s="47">
        <v>1060.278</v>
      </c>
      <c r="E37" s="42"/>
    </row>
    <row r="38" spans="1:5" x14ac:dyDescent="0.25">
      <c r="A38" s="19">
        <v>7830</v>
      </c>
      <c r="B38" s="20" t="s">
        <v>514</v>
      </c>
      <c r="C38" s="19" t="s">
        <v>270</v>
      </c>
      <c r="D38" s="47">
        <v>3211.5230000000001</v>
      </c>
      <c r="E38" s="42"/>
    </row>
    <row r="39" spans="1:5" x14ac:dyDescent="0.25">
      <c r="A39" s="19">
        <v>7961</v>
      </c>
      <c r="B39" s="20" t="s">
        <v>515</v>
      </c>
      <c r="C39" s="19" t="s">
        <v>241</v>
      </c>
      <c r="D39" s="47">
        <v>1060.4169999999999</v>
      </c>
      <c r="E39" s="42"/>
    </row>
    <row r="40" spans="1:5" x14ac:dyDescent="0.25">
      <c r="A40" s="19">
        <v>7962</v>
      </c>
      <c r="B40" s="20" t="s">
        <v>516</v>
      </c>
      <c r="C40" s="19" t="s">
        <v>241</v>
      </c>
      <c r="D40" s="47">
        <v>4388.6180000000004</v>
      </c>
      <c r="E40" s="42"/>
    </row>
    <row r="41" spans="1:5" x14ac:dyDescent="0.25">
      <c r="A41" s="19">
        <v>7982</v>
      </c>
      <c r="B41" s="20" t="s">
        <v>517</v>
      </c>
      <c r="C41" s="19" t="s">
        <v>518</v>
      </c>
      <c r="D41" s="47">
        <v>1264.6790000000001</v>
      </c>
      <c r="E41" s="42"/>
    </row>
    <row r="42" spans="1:5" x14ac:dyDescent="0.25">
      <c r="A42" s="19">
        <v>8101</v>
      </c>
      <c r="B42" s="20" t="s">
        <v>520</v>
      </c>
      <c r="C42" s="19" t="s">
        <v>270</v>
      </c>
      <c r="D42" s="47">
        <v>1331.1320000000001</v>
      </c>
      <c r="E42" s="42"/>
    </row>
    <row r="43" spans="1:5" x14ac:dyDescent="0.25">
      <c r="A43" s="19">
        <v>8102</v>
      </c>
      <c r="B43" s="20" t="s">
        <v>521</v>
      </c>
      <c r="C43" s="19" t="s">
        <v>519</v>
      </c>
      <c r="D43" s="47">
        <v>472.27</v>
      </c>
      <c r="E43" s="42"/>
    </row>
    <row r="44" spans="1:5" ht="30" x14ac:dyDescent="0.25">
      <c r="A44" s="19">
        <v>8161</v>
      </c>
      <c r="B44" s="20" t="s">
        <v>523</v>
      </c>
      <c r="C44" s="19" t="s">
        <v>292</v>
      </c>
      <c r="D44" s="47">
        <v>316.88499999999999</v>
      </c>
      <c r="E44" s="42"/>
    </row>
    <row r="45" spans="1:5" x14ac:dyDescent="0.25">
      <c r="A45" s="19">
        <v>8170</v>
      </c>
      <c r="B45" s="20" t="s">
        <v>524</v>
      </c>
      <c r="C45" s="19" t="s">
        <v>292</v>
      </c>
      <c r="D45" s="47">
        <v>3497.1660000000002</v>
      </c>
      <c r="E45" s="42"/>
    </row>
    <row r="46" spans="1:5" x14ac:dyDescent="0.25">
      <c r="A46" s="19">
        <v>8191</v>
      </c>
      <c r="B46" s="20" t="s">
        <v>525</v>
      </c>
      <c r="C46" s="19" t="s">
        <v>509</v>
      </c>
      <c r="D46" s="47">
        <v>270.435</v>
      </c>
      <c r="E46" s="42"/>
    </row>
    <row r="47" spans="1:5" x14ac:dyDescent="0.25">
      <c r="A47" s="19">
        <v>8220</v>
      </c>
      <c r="B47" s="20" t="s">
        <v>527</v>
      </c>
      <c r="C47" s="19" t="s">
        <v>502</v>
      </c>
      <c r="D47" s="47">
        <v>4404.4880000000003</v>
      </c>
      <c r="E47" s="42"/>
    </row>
    <row r="48" spans="1:5" x14ac:dyDescent="0.25">
      <c r="A48" s="19">
        <v>8230</v>
      </c>
      <c r="B48" s="20" t="s">
        <v>528</v>
      </c>
      <c r="C48" s="19" t="s">
        <v>509</v>
      </c>
      <c r="D48" s="47">
        <v>1527.432</v>
      </c>
      <c r="E48" s="42"/>
    </row>
    <row r="49" spans="1:5" x14ac:dyDescent="0.25">
      <c r="A49" s="19">
        <v>8260</v>
      </c>
      <c r="B49" s="20" t="s">
        <v>529</v>
      </c>
      <c r="C49" s="19" t="s">
        <v>530</v>
      </c>
      <c r="D49" s="47">
        <v>4255.7809999999999</v>
      </c>
      <c r="E49" s="42"/>
    </row>
    <row r="50" spans="1:5" x14ac:dyDescent="0.25">
      <c r="A50" s="19">
        <v>8281</v>
      </c>
      <c r="B50" s="20" t="s">
        <v>531</v>
      </c>
      <c r="C50" s="19" t="s">
        <v>502</v>
      </c>
      <c r="D50" s="47">
        <v>2910.0160000000001</v>
      </c>
      <c r="E50" s="42"/>
    </row>
    <row r="51" spans="1:5" ht="30" x14ac:dyDescent="0.25">
      <c r="A51" s="19">
        <v>8282</v>
      </c>
      <c r="B51" s="20" t="s">
        <v>532</v>
      </c>
      <c r="C51" s="19" t="s">
        <v>522</v>
      </c>
      <c r="D51" s="47">
        <v>257.93599999999998</v>
      </c>
      <c r="E51" s="42"/>
    </row>
    <row r="52" spans="1:5" x14ac:dyDescent="0.25">
      <c r="A52" s="19">
        <v>8283</v>
      </c>
      <c r="B52" s="20" t="s">
        <v>533</v>
      </c>
      <c r="C52" s="19" t="s">
        <v>502</v>
      </c>
      <c r="D52" s="47">
        <v>570.11900000000003</v>
      </c>
      <c r="E52" s="42"/>
    </row>
    <row r="53" spans="1:5" x14ac:dyDescent="0.25">
      <c r="A53" s="19">
        <v>8284</v>
      </c>
      <c r="B53" s="20" t="s">
        <v>534</v>
      </c>
      <c r="C53" s="19" t="s">
        <v>522</v>
      </c>
      <c r="D53" s="47">
        <v>1980.377</v>
      </c>
      <c r="E53" s="42"/>
    </row>
    <row r="54" spans="1:5" x14ac:dyDescent="0.25">
      <c r="A54" s="19">
        <v>8295</v>
      </c>
      <c r="B54" s="20" t="s">
        <v>535</v>
      </c>
      <c r="C54" s="19" t="s">
        <v>536</v>
      </c>
      <c r="D54" s="47">
        <v>529.88499999999999</v>
      </c>
      <c r="E54" s="42"/>
    </row>
    <row r="55" spans="1:5" x14ac:dyDescent="0.25">
      <c r="A55" s="19">
        <v>8325</v>
      </c>
      <c r="B55" s="20" t="s">
        <v>537</v>
      </c>
      <c r="C55" s="19" t="s">
        <v>526</v>
      </c>
      <c r="D55" s="47">
        <v>4711.0519999999997</v>
      </c>
      <c r="E55" s="42"/>
    </row>
    <row r="56" spans="1:5" x14ac:dyDescent="0.25">
      <c r="A56" s="19">
        <v>8333</v>
      </c>
      <c r="B56" s="20" t="s">
        <v>538</v>
      </c>
      <c r="C56" s="19" t="s">
        <v>539</v>
      </c>
      <c r="D56" s="47">
        <v>1430.65</v>
      </c>
      <c r="E56" s="42"/>
    </row>
    <row r="57" spans="1:5" x14ac:dyDescent="0.25">
      <c r="A57" s="19">
        <v>8341</v>
      </c>
      <c r="B57" s="20" t="s">
        <v>540</v>
      </c>
      <c r="C57" s="19" t="s">
        <v>541</v>
      </c>
      <c r="D57" s="47">
        <v>1137.568</v>
      </c>
      <c r="E57" s="42"/>
    </row>
    <row r="58" spans="1:5" x14ac:dyDescent="0.25">
      <c r="A58" s="19">
        <v>8370</v>
      </c>
      <c r="B58" s="20" t="s">
        <v>542</v>
      </c>
      <c r="C58" s="19" t="s">
        <v>543</v>
      </c>
      <c r="D58" s="47">
        <v>1690.6890000000001</v>
      </c>
      <c r="E58" s="42"/>
    </row>
    <row r="59" spans="1:5" x14ac:dyDescent="0.25">
      <c r="A59" s="19">
        <v>8391</v>
      </c>
      <c r="B59" s="20" t="s">
        <v>544</v>
      </c>
      <c r="C59" s="19" t="s">
        <v>545</v>
      </c>
      <c r="D59" s="47">
        <v>449.51</v>
      </c>
      <c r="E59" s="42"/>
    </row>
    <row r="60" spans="1:5" x14ac:dyDescent="0.25">
      <c r="A60" s="19">
        <v>8461</v>
      </c>
      <c r="B60" s="20" t="s">
        <v>546</v>
      </c>
      <c r="C60" s="19" t="s">
        <v>541</v>
      </c>
      <c r="D60" s="47">
        <v>131.28100000000001</v>
      </c>
      <c r="E60" s="42"/>
    </row>
    <row r="61" spans="1:5" x14ac:dyDescent="0.25">
      <c r="A61" s="19">
        <v>8462</v>
      </c>
      <c r="B61" s="20" t="s">
        <v>547</v>
      </c>
      <c r="C61" s="19" t="s">
        <v>350</v>
      </c>
      <c r="D61" s="47">
        <v>742.22199999999998</v>
      </c>
      <c r="E61" s="42"/>
    </row>
    <row r="62" spans="1:5" x14ac:dyDescent="0.25">
      <c r="A62" s="19">
        <v>8471</v>
      </c>
      <c r="B62" s="20" t="s">
        <v>548</v>
      </c>
      <c r="C62" s="19" t="s">
        <v>350</v>
      </c>
      <c r="D62" s="47">
        <v>884.46500000000003</v>
      </c>
      <c r="E62" s="42"/>
    </row>
    <row r="63" spans="1:5" x14ac:dyDescent="0.25">
      <c r="A63" s="19">
        <v>8491</v>
      </c>
      <c r="B63" s="20" t="s">
        <v>549</v>
      </c>
      <c r="C63" s="19" t="s">
        <v>424</v>
      </c>
      <c r="D63" s="47">
        <v>778.26900000000001</v>
      </c>
      <c r="E63" s="42"/>
    </row>
    <row r="64" spans="1:5" x14ac:dyDescent="0.25">
      <c r="A64" s="19">
        <v>8501</v>
      </c>
      <c r="B64" s="20" t="s">
        <v>550</v>
      </c>
      <c r="C64" s="19" t="s">
        <v>424</v>
      </c>
      <c r="D64" s="47">
        <v>2059.9760000000001</v>
      </c>
      <c r="E64" s="42"/>
    </row>
    <row r="65" spans="1:5" x14ac:dyDescent="0.25">
      <c r="A65" s="19">
        <v>8525</v>
      </c>
      <c r="B65" s="20" t="s">
        <v>551</v>
      </c>
      <c r="C65" s="19" t="s">
        <v>424</v>
      </c>
      <c r="D65" s="47">
        <v>1490.039</v>
      </c>
      <c r="E65" s="42"/>
    </row>
    <row r="66" spans="1:5" x14ac:dyDescent="0.25">
      <c r="A66" s="19">
        <v>8531</v>
      </c>
      <c r="B66" s="20" t="s">
        <v>552</v>
      </c>
      <c r="C66" s="19" t="s">
        <v>424</v>
      </c>
      <c r="D66" s="47">
        <v>1009.097</v>
      </c>
      <c r="E66" s="42"/>
    </row>
    <row r="67" spans="1:5" x14ac:dyDescent="0.25">
      <c r="A67" s="19">
        <v>8532</v>
      </c>
      <c r="B67" s="20" t="s">
        <v>553</v>
      </c>
      <c r="C67" s="19" t="s">
        <v>424</v>
      </c>
      <c r="D67" s="47">
        <v>105.017</v>
      </c>
      <c r="E67" s="42"/>
    </row>
    <row r="68" spans="1:5" x14ac:dyDescent="0.25">
      <c r="A68" s="19">
        <v>8541</v>
      </c>
      <c r="B68" s="20" t="s">
        <v>554</v>
      </c>
      <c r="C68" s="19" t="s">
        <v>424</v>
      </c>
      <c r="D68" s="47">
        <v>51.404000000000003</v>
      </c>
      <c r="E68" s="42"/>
    </row>
    <row r="69" spans="1:5" x14ac:dyDescent="0.25">
      <c r="A69" s="19">
        <v>8621</v>
      </c>
      <c r="B69" s="20" t="s">
        <v>555</v>
      </c>
      <c r="C69" s="19" t="s">
        <v>394</v>
      </c>
      <c r="D69" s="47">
        <v>1764.4079999999999</v>
      </c>
      <c r="E69" s="42"/>
    </row>
    <row r="70" spans="1:5" x14ac:dyDescent="0.25">
      <c r="A70" s="19">
        <v>8671</v>
      </c>
      <c r="B70" s="20" t="s">
        <v>556</v>
      </c>
      <c r="C70" s="19" t="s">
        <v>557</v>
      </c>
      <c r="D70" s="47">
        <v>236.005</v>
      </c>
      <c r="E70" s="42"/>
    </row>
    <row r="71" spans="1:5" x14ac:dyDescent="0.25">
      <c r="A71" s="19">
        <v>8751</v>
      </c>
      <c r="B71" s="20" t="s">
        <v>558</v>
      </c>
      <c r="C71" s="19" t="s">
        <v>559</v>
      </c>
      <c r="D71" s="47">
        <v>516.55399999999997</v>
      </c>
      <c r="E71" s="42"/>
    </row>
    <row r="72" spans="1:5" ht="30" x14ac:dyDescent="0.25">
      <c r="A72" s="19">
        <v>8752</v>
      </c>
      <c r="B72" s="20" t="s">
        <v>560</v>
      </c>
      <c r="C72" s="19" t="s">
        <v>559</v>
      </c>
      <c r="D72" s="47">
        <v>2026.538</v>
      </c>
      <c r="E72" s="42"/>
    </row>
    <row r="73" spans="1:5" x14ac:dyDescent="0.25">
      <c r="A73" s="19">
        <v>8753</v>
      </c>
      <c r="B73" s="20" t="s">
        <v>907</v>
      </c>
      <c r="C73" s="19" t="s">
        <v>424</v>
      </c>
      <c r="D73" s="47">
        <v>215.15600000000001</v>
      </c>
      <c r="E73" s="42"/>
    </row>
    <row r="74" spans="1:5" x14ac:dyDescent="0.25">
      <c r="A74" s="19">
        <v>8970</v>
      </c>
      <c r="B74" s="20" t="s">
        <v>561</v>
      </c>
      <c r="C74" s="19" t="s">
        <v>562</v>
      </c>
      <c r="D74" s="47">
        <v>1695.143</v>
      </c>
      <c r="E74" s="42"/>
    </row>
    <row r="75" spans="1:5" x14ac:dyDescent="0.25">
      <c r="A75" s="19">
        <v>8980</v>
      </c>
      <c r="B75" s="20" t="s">
        <v>563</v>
      </c>
      <c r="C75" s="19" t="s">
        <v>562</v>
      </c>
      <c r="D75" s="47">
        <v>5879.8149999999996</v>
      </c>
      <c r="E75" s="42"/>
    </row>
    <row r="76" spans="1:5" x14ac:dyDescent="0.25">
      <c r="A76" s="19">
        <v>9015</v>
      </c>
      <c r="B76" s="20" t="s">
        <v>564</v>
      </c>
      <c r="C76" s="19" t="s">
        <v>565</v>
      </c>
      <c r="D76" s="47">
        <v>251.42500000000001</v>
      </c>
      <c r="E76" s="42"/>
    </row>
    <row r="77" spans="1:5" x14ac:dyDescent="0.25">
      <c r="A77" s="19">
        <v>9016</v>
      </c>
      <c r="B77" s="20" t="s">
        <v>566</v>
      </c>
      <c r="C77" s="19" t="s">
        <v>567</v>
      </c>
      <c r="D77" s="47">
        <v>160.04900000000001</v>
      </c>
      <c r="E77" s="42"/>
    </row>
    <row r="78" spans="1:5" x14ac:dyDescent="0.25">
      <c r="A78" s="19">
        <v>9021</v>
      </c>
      <c r="B78" s="20" t="s">
        <v>568</v>
      </c>
      <c r="C78" s="19" t="s">
        <v>567</v>
      </c>
      <c r="D78" s="47">
        <v>427.84</v>
      </c>
      <c r="E78" s="42"/>
    </row>
    <row r="79" spans="1:5" x14ac:dyDescent="0.25">
      <c r="A79" s="19">
        <v>9091</v>
      </c>
      <c r="B79" s="20" t="s">
        <v>569</v>
      </c>
      <c r="C79" s="19" t="s">
        <v>421</v>
      </c>
      <c r="D79" s="47">
        <v>776.53899999999999</v>
      </c>
      <c r="E79" s="42"/>
    </row>
    <row r="80" spans="1:5" x14ac:dyDescent="0.25">
      <c r="A80" s="19">
        <v>9092</v>
      </c>
      <c r="B80" s="20" t="s">
        <v>570</v>
      </c>
      <c r="C80" s="19" t="s">
        <v>421</v>
      </c>
      <c r="D80" s="47">
        <v>575.60199999999998</v>
      </c>
      <c r="E80" s="42"/>
    </row>
    <row r="81" spans="1:5" x14ac:dyDescent="0.25">
      <c r="A81" s="19">
        <v>9215</v>
      </c>
      <c r="B81" s="20" t="s">
        <v>571</v>
      </c>
      <c r="C81" s="19" t="s">
        <v>557</v>
      </c>
      <c r="D81" s="47">
        <v>874.49400000000003</v>
      </c>
      <c r="E81" s="42"/>
    </row>
    <row r="82" spans="1:5" x14ac:dyDescent="0.25">
      <c r="A82" s="19">
        <v>9220</v>
      </c>
      <c r="B82" s="20" t="s">
        <v>572</v>
      </c>
      <c r="C82" s="19" t="s">
        <v>557</v>
      </c>
      <c r="D82" s="47">
        <v>2433.6</v>
      </c>
      <c r="E82" s="42"/>
    </row>
    <row r="83" spans="1:5" x14ac:dyDescent="0.25">
      <c r="A83" s="19">
        <v>9360</v>
      </c>
      <c r="B83" s="20" t="s">
        <v>573</v>
      </c>
      <c r="C83" s="19" t="s">
        <v>432</v>
      </c>
      <c r="D83" s="47">
        <v>2066.259</v>
      </c>
      <c r="E83" s="42"/>
    </row>
    <row r="84" spans="1:5" x14ac:dyDescent="0.25">
      <c r="A84" s="19"/>
      <c r="B84" s="74" t="s">
        <v>577</v>
      </c>
      <c r="C84" s="75"/>
      <c r="D84" s="48">
        <f>SUM(D5:D83)/1000</f>
        <v>122.04405599999998</v>
      </c>
      <c r="E84" s="42"/>
    </row>
  </sheetData>
  <mergeCells count="1">
    <mergeCell ref="B84:C84"/>
  </mergeCells>
  <printOptions horizontalCentered="1" verticalCentered="1"/>
  <pageMargins left="0.70866141732283472" right="0.70866141732283472" top="1.3385826771653544" bottom="0.94488188976377963" header="0.31496062992125984" footer="0.31496062992125984"/>
  <pageSetup paperSize="8" fitToHeight="0" orientation="landscape" r:id="rId1"/>
  <headerFooter>
    <oddHeader>&amp;L&amp;G&amp;R&amp;"-,Negrita"&amp;K0070C0TRANSPARENCIA</oddHeader>
    <oddFooter>&amp;CPágina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zoomScale="120" zoomScaleNormal="120" workbookViewId="0">
      <selection activeCell="A6" sqref="A6"/>
    </sheetView>
  </sheetViews>
  <sheetFormatPr baseColWidth="10" defaultRowHeight="15" x14ac:dyDescent="0.25"/>
  <cols>
    <col min="1" max="1" width="13.140625" style="2" customWidth="1"/>
    <col min="2" max="2" width="54.7109375" style="3" customWidth="1"/>
    <col min="3" max="3" width="13.85546875" style="2" customWidth="1"/>
    <col min="4" max="4" width="21.5703125" style="2" customWidth="1"/>
    <col min="5" max="5" width="13" style="2" customWidth="1"/>
    <col min="6" max="6" width="13.42578125" style="2" customWidth="1"/>
    <col min="7" max="7" width="15" style="5" customWidth="1"/>
  </cols>
  <sheetData>
    <row r="1" spans="1:7" x14ac:dyDescent="0.25">
      <c r="A1" s="60" t="s">
        <v>940</v>
      </c>
      <c r="B1" s="35"/>
      <c r="C1" s="3"/>
      <c r="F1" s="61" t="s">
        <v>941</v>
      </c>
    </row>
    <row r="2" spans="1:7" x14ac:dyDescent="0.25">
      <c r="A2" s="35"/>
      <c r="B2" s="2"/>
      <c r="C2" s="3"/>
      <c r="F2" s="61" t="s">
        <v>942</v>
      </c>
    </row>
    <row r="4" spans="1:7" ht="23.25" customHeight="1" x14ac:dyDescent="0.25">
      <c r="A4" s="76" t="s">
        <v>578</v>
      </c>
      <c r="B4" s="77"/>
      <c r="C4" s="77"/>
      <c r="D4" s="77"/>
      <c r="E4" s="77"/>
      <c r="F4" s="77"/>
      <c r="G4" s="78"/>
    </row>
    <row r="5" spans="1:7" s="1" customFormat="1" ht="27.75" customHeight="1" x14ac:dyDescent="0.25">
      <c r="A5" s="66" t="s">
        <v>574</v>
      </c>
      <c r="B5" s="66" t="s">
        <v>3</v>
      </c>
      <c r="C5" s="66" t="s">
        <v>0</v>
      </c>
      <c r="D5" s="66" t="s">
        <v>1</v>
      </c>
      <c r="E5" s="66" t="s">
        <v>893</v>
      </c>
      <c r="F5" s="66" t="s">
        <v>2</v>
      </c>
      <c r="G5" s="67" t="s">
        <v>4</v>
      </c>
    </row>
    <row r="6" spans="1:7" x14ac:dyDescent="0.25">
      <c r="A6" s="19" t="s">
        <v>5</v>
      </c>
      <c r="B6" s="20" t="s">
        <v>6</v>
      </c>
      <c r="C6" s="19" t="s">
        <v>906</v>
      </c>
      <c r="D6" s="19" t="s">
        <v>7</v>
      </c>
      <c r="E6" s="19" t="s">
        <v>8</v>
      </c>
      <c r="F6" s="19" t="s">
        <v>9</v>
      </c>
      <c r="G6" s="21">
        <v>11090</v>
      </c>
    </row>
    <row r="7" spans="1:7" x14ac:dyDescent="0.25">
      <c r="A7" s="19" t="s">
        <v>10</v>
      </c>
      <c r="B7" s="20" t="s">
        <v>11</v>
      </c>
      <c r="C7" s="19" t="s">
        <v>906</v>
      </c>
      <c r="D7" s="19" t="s">
        <v>12</v>
      </c>
      <c r="E7" s="19" t="s">
        <v>13</v>
      </c>
      <c r="F7" s="19" t="s">
        <v>14</v>
      </c>
      <c r="G7" s="21">
        <v>7855</v>
      </c>
    </row>
    <row r="8" spans="1:7" x14ac:dyDescent="0.25">
      <c r="A8" s="19" t="s">
        <v>15</v>
      </c>
      <c r="B8" s="20" t="s">
        <v>16</v>
      </c>
      <c r="C8" s="19" t="s">
        <v>17</v>
      </c>
      <c r="D8" s="19" t="s">
        <v>906</v>
      </c>
      <c r="E8" s="19" t="s">
        <v>18</v>
      </c>
      <c r="F8" s="19" t="s">
        <v>19</v>
      </c>
      <c r="G8" s="21">
        <v>5480</v>
      </c>
    </row>
    <row r="9" spans="1:7" x14ac:dyDescent="0.25">
      <c r="A9" s="19" t="s">
        <v>20</v>
      </c>
      <c r="B9" s="20" t="s">
        <v>21</v>
      </c>
      <c r="C9" s="19" t="s">
        <v>22</v>
      </c>
      <c r="D9" s="19" t="s">
        <v>23</v>
      </c>
      <c r="E9" s="19" t="s">
        <v>18</v>
      </c>
      <c r="F9" s="19" t="s">
        <v>24</v>
      </c>
      <c r="G9" s="21">
        <v>7581</v>
      </c>
    </row>
    <row r="10" spans="1:7" x14ac:dyDescent="0.25">
      <c r="A10" s="19" t="s">
        <v>25</v>
      </c>
      <c r="B10" s="20" t="s">
        <v>895</v>
      </c>
      <c r="C10" s="19" t="s">
        <v>27</v>
      </c>
      <c r="D10" s="19" t="s">
        <v>17</v>
      </c>
      <c r="E10" s="19" t="s">
        <v>28</v>
      </c>
      <c r="F10" s="19" t="s">
        <v>29</v>
      </c>
      <c r="G10" s="21">
        <v>3367</v>
      </c>
    </row>
    <row r="11" spans="1:7" x14ac:dyDescent="0.25">
      <c r="A11" s="19" t="s">
        <v>30</v>
      </c>
      <c r="B11" s="20" t="s">
        <v>31</v>
      </c>
      <c r="C11" s="19" t="s">
        <v>17</v>
      </c>
      <c r="D11" s="19" t="s">
        <v>32</v>
      </c>
      <c r="E11" s="19" t="s">
        <v>18</v>
      </c>
      <c r="F11" s="19" t="s">
        <v>33</v>
      </c>
      <c r="G11" s="21">
        <v>4124</v>
      </c>
    </row>
    <row r="12" spans="1:7" x14ac:dyDescent="0.25">
      <c r="A12" s="19" t="s">
        <v>34</v>
      </c>
      <c r="B12" s="20" t="s">
        <v>35</v>
      </c>
      <c r="C12" s="19" t="s">
        <v>17</v>
      </c>
      <c r="D12" s="19" t="s">
        <v>32</v>
      </c>
      <c r="E12" s="19" t="s">
        <v>18</v>
      </c>
      <c r="F12" s="19" t="s">
        <v>36</v>
      </c>
      <c r="G12" s="21">
        <v>6536</v>
      </c>
    </row>
    <row r="13" spans="1:7" x14ac:dyDescent="0.25">
      <c r="A13" s="19" t="s">
        <v>37</v>
      </c>
      <c r="B13" s="20" t="s">
        <v>38</v>
      </c>
      <c r="C13" s="19" t="s">
        <v>17</v>
      </c>
      <c r="D13" s="19" t="s">
        <v>39</v>
      </c>
      <c r="E13" s="19" t="s">
        <v>18</v>
      </c>
      <c r="F13" s="19" t="s">
        <v>40</v>
      </c>
      <c r="G13" s="21">
        <v>894</v>
      </c>
    </row>
    <row r="14" spans="1:7" x14ac:dyDescent="0.25">
      <c r="A14" s="19" t="s">
        <v>41</v>
      </c>
      <c r="B14" s="20" t="s">
        <v>42</v>
      </c>
      <c r="C14" s="19" t="s">
        <v>17</v>
      </c>
      <c r="D14" s="19" t="s">
        <v>22</v>
      </c>
      <c r="E14" s="19" t="s">
        <v>18</v>
      </c>
      <c r="F14" s="19" t="s">
        <v>43</v>
      </c>
      <c r="G14" s="21">
        <v>9199</v>
      </c>
    </row>
    <row r="15" spans="1:7" x14ac:dyDescent="0.25">
      <c r="A15" s="19" t="s">
        <v>44</v>
      </c>
      <c r="B15" s="20" t="s">
        <v>896</v>
      </c>
      <c r="C15" s="19" t="s">
        <v>17</v>
      </c>
      <c r="D15" s="19" t="s">
        <v>46</v>
      </c>
      <c r="E15" s="19" t="s">
        <v>18</v>
      </c>
      <c r="F15" s="19" t="s">
        <v>47</v>
      </c>
      <c r="G15" s="21">
        <v>27215</v>
      </c>
    </row>
    <row r="16" spans="1:7" x14ac:dyDescent="0.25">
      <c r="A16" s="19" t="s">
        <v>48</v>
      </c>
      <c r="B16" s="20" t="s">
        <v>49</v>
      </c>
      <c r="C16" s="19" t="s">
        <v>44</v>
      </c>
      <c r="D16" s="19" t="s">
        <v>50</v>
      </c>
      <c r="E16" s="19" t="s">
        <v>18</v>
      </c>
      <c r="F16" s="19" t="s">
        <v>51</v>
      </c>
      <c r="G16" s="21">
        <v>6897</v>
      </c>
    </row>
    <row r="17" spans="1:7" x14ac:dyDescent="0.25">
      <c r="A17" s="19" t="s">
        <v>52</v>
      </c>
      <c r="B17" s="20" t="s">
        <v>53</v>
      </c>
      <c r="C17" s="19" t="s">
        <v>17</v>
      </c>
      <c r="D17" s="19" t="s">
        <v>17</v>
      </c>
      <c r="E17" s="19" t="s">
        <v>18</v>
      </c>
      <c r="F17" s="19" t="s">
        <v>54</v>
      </c>
      <c r="G17" s="21">
        <v>3353</v>
      </c>
    </row>
    <row r="18" spans="1:7" x14ac:dyDescent="0.25">
      <c r="A18" s="19" t="s">
        <v>55</v>
      </c>
      <c r="B18" s="20" t="s">
        <v>56</v>
      </c>
      <c r="C18" s="19" t="s">
        <v>17</v>
      </c>
      <c r="D18" s="19" t="s">
        <v>57</v>
      </c>
      <c r="E18" s="19" t="s">
        <v>18</v>
      </c>
      <c r="F18" s="19" t="s">
        <v>58</v>
      </c>
      <c r="G18" s="21">
        <v>850</v>
      </c>
    </row>
    <row r="19" spans="1:7" x14ac:dyDescent="0.25">
      <c r="A19" s="19" t="s">
        <v>59</v>
      </c>
      <c r="B19" s="20" t="s">
        <v>60</v>
      </c>
      <c r="C19" s="19" t="s">
        <v>17</v>
      </c>
      <c r="D19" s="19" t="s">
        <v>61</v>
      </c>
      <c r="E19" s="19" t="s">
        <v>18</v>
      </c>
      <c r="F19" s="19" t="s">
        <v>62</v>
      </c>
      <c r="G19" s="21">
        <v>2900</v>
      </c>
    </row>
    <row r="20" spans="1:7" x14ac:dyDescent="0.25">
      <c r="A20" s="19" t="s">
        <v>63</v>
      </c>
      <c r="B20" s="20" t="s">
        <v>64</v>
      </c>
      <c r="C20" s="19" t="s">
        <v>46</v>
      </c>
      <c r="D20" s="19" t="s">
        <v>65</v>
      </c>
      <c r="E20" s="19" t="s">
        <v>18</v>
      </c>
      <c r="F20" s="19" t="s">
        <v>66</v>
      </c>
      <c r="G20" s="21">
        <v>2473</v>
      </c>
    </row>
    <row r="21" spans="1:7" x14ac:dyDescent="0.25">
      <c r="A21" s="19" t="s">
        <v>67</v>
      </c>
      <c r="B21" s="20" t="s">
        <v>68</v>
      </c>
      <c r="C21" s="19" t="s">
        <v>46</v>
      </c>
      <c r="D21" s="19" t="s">
        <v>50</v>
      </c>
      <c r="E21" s="19" t="s">
        <v>18</v>
      </c>
      <c r="F21" s="19" t="s">
        <v>69</v>
      </c>
      <c r="G21" s="21">
        <v>4938</v>
      </c>
    </row>
    <row r="22" spans="1:7" x14ac:dyDescent="0.25">
      <c r="A22" s="19" t="s">
        <v>50</v>
      </c>
      <c r="B22" s="20" t="s">
        <v>70</v>
      </c>
      <c r="C22" s="19" t="s">
        <v>71</v>
      </c>
      <c r="D22" s="19" t="s">
        <v>46</v>
      </c>
      <c r="E22" s="19" t="s">
        <v>72</v>
      </c>
      <c r="F22" s="19" t="s">
        <v>73</v>
      </c>
      <c r="G22" s="21">
        <v>14918</v>
      </c>
    </row>
    <row r="23" spans="1:7" x14ac:dyDescent="0.25">
      <c r="A23" s="19" t="s">
        <v>65</v>
      </c>
      <c r="B23" s="20" t="s">
        <v>74</v>
      </c>
      <c r="C23" s="19" t="s">
        <v>46</v>
      </c>
      <c r="D23" s="19" t="s">
        <v>75</v>
      </c>
      <c r="E23" s="19" t="s">
        <v>18</v>
      </c>
      <c r="F23" s="19" t="s">
        <v>76</v>
      </c>
      <c r="G23" s="21">
        <v>7874</v>
      </c>
    </row>
    <row r="24" spans="1:7" x14ac:dyDescent="0.25">
      <c r="A24" s="19" t="s">
        <v>77</v>
      </c>
      <c r="B24" s="20" t="s">
        <v>78</v>
      </c>
      <c r="C24" s="19" t="s">
        <v>79</v>
      </c>
      <c r="D24" s="19" t="s">
        <v>80</v>
      </c>
      <c r="E24" s="19" t="s">
        <v>81</v>
      </c>
      <c r="F24" s="19" t="s">
        <v>82</v>
      </c>
      <c r="G24" s="21">
        <v>8800</v>
      </c>
    </row>
    <row r="25" spans="1:7" x14ac:dyDescent="0.25">
      <c r="A25" s="19" t="s">
        <v>83</v>
      </c>
      <c r="B25" s="20" t="s">
        <v>84</v>
      </c>
      <c r="C25" s="19" t="s">
        <v>17</v>
      </c>
      <c r="D25" s="19" t="s">
        <v>15</v>
      </c>
      <c r="E25" s="19" t="s">
        <v>18</v>
      </c>
      <c r="F25" s="19" t="s">
        <v>85</v>
      </c>
      <c r="G25" s="21">
        <v>2097</v>
      </c>
    </row>
    <row r="26" spans="1:7" x14ac:dyDescent="0.25">
      <c r="A26" s="19" t="s">
        <v>86</v>
      </c>
      <c r="B26" s="20" t="s">
        <v>87</v>
      </c>
      <c r="C26" s="19" t="s">
        <v>46</v>
      </c>
      <c r="D26" s="19" t="s">
        <v>88</v>
      </c>
      <c r="E26" s="19" t="s">
        <v>18</v>
      </c>
      <c r="F26" s="19" t="s">
        <v>89</v>
      </c>
      <c r="G26" s="21">
        <v>9346</v>
      </c>
    </row>
    <row r="27" spans="1:7" x14ac:dyDescent="0.25">
      <c r="A27" s="19" t="s">
        <v>88</v>
      </c>
      <c r="B27" s="20" t="s">
        <v>90</v>
      </c>
      <c r="C27" s="19" t="s">
        <v>46</v>
      </c>
      <c r="D27" s="19" t="s">
        <v>91</v>
      </c>
      <c r="E27" s="19" t="s">
        <v>18</v>
      </c>
      <c r="F27" s="19" t="s">
        <v>92</v>
      </c>
      <c r="G27" s="21">
        <v>8820</v>
      </c>
    </row>
    <row r="28" spans="1:7" x14ac:dyDescent="0.25">
      <c r="A28" s="19" t="s">
        <v>93</v>
      </c>
      <c r="B28" s="20" t="s">
        <v>94</v>
      </c>
      <c r="C28" s="19" t="s">
        <v>79</v>
      </c>
      <c r="D28" s="19" t="s">
        <v>95</v>
      </c>
      <c r="E28" s="19" t="s">
        <v>96</v>
      </c>
      <c r="F28" s="19" t="s">
        <v>97</v>
      </c>
      <c r="G28" s="21">
        <v>7023</v>
      </c>
    </row>
    <row r="29" spans="1:7" x14ac:dyDescent="0.25">
      <c r="A29" s="19" t="s">
        <v>98</v>
      </c>
      <c r="B29" s="20" t="s">
        <v>99</v>
      </c>
      <c r="C29" s="19" t="s">
        <v>46</v>
      </c>
      <c r="D29" s="19" t="s">
        <v>95</v>
      </c>
      <c r="E29" s="19" t="s">
        <v>18</v>
      </c>
      <c r="F29" s="19" t="s">
        <v>100</v>
      </c>
      <c r="G29" s="21">
        <v>8940</v>
      </c>
    </row>
    <row r="30" spans="1:7" x14ac:dyDescent="0.25">
      <c r="A30" s="19" t="s">
        <v>91</v>
      </c>
      <c r="B30" s="20" t="s">
        <v>101</v>
      </c>
      <c r="C30" s="19" t="s">
        <v>88</v>
      </c>
      <c r="D30" s="19" t="s">
        <v>95</v>
      </c>
      <c r="E30" s="19" t="s">
        <v>18</v>
      </c>
      <c r="F30" s="19" t="s">
        <v>102</v>
      </c>
      <c r="G30" s="21">
        <v>8200</v>
      </c>
    </row>
    <row r="31" spans="1:7" x14ac:dyDescent="0.25">
      <c r="A31" s="19" t="s">
        <v>103</v>
      </c>
      <c r="B31" s="20" t="s">
        <v>104</v>
      </c>
      <c r="C31" s="19" t="s">
        <v>98</v>
      </c>
      <c r="D31" s="19" t="s">
        <v>50</v>
      </c>
      <c r="E31" s="19" t="s">
        <v>18</v>
      </c>
      <c r="F31" s="19" t="s">
        <v>105</v>
      </c>
      <c r="G31" s="21">
        <v>5705</v>
      </c>
    </row>
    <row r="32" spans="1:7" x14ac:dyDescent="0.25">
      <c r="A32" s="19" t="s">
        <v>106</v>
      </c>
      <c r="B32" s="20" t="s">
        <v>107</v>
      </c>
      <c r="C32" s="19" t="s">
        <v>108</v>
      </c>
      <c r="D32" s="19" t="s">
        <v>109</v>
      </c>
      <c r="E32" s="19" t="s">
        <v>18</v>
      </c>
      <c r="F32" s="19" t="s">
        <v>110</v>
      </c>
      <c r="G32" s="21">
        <v>11203</v>
      </c>
    </row>
    <row r="33" spans="1:7" x14ac:dyDescent="0.25">
      <c r="A33" s="19" t="s">
        <v>111</v>
      </c>
      <c r="B33" s="20" t="s">
        <v>112</v>
      </c>
      <c r="C33" s="19" t="s">
        <v>113</v>
      </c>
      <c r="D33" s="19" t="s">
        <v>114</v>
      </c>
      <c r="E33" s="19" t="s">
        <v>18</v>
      </c>
      <c r="F33" s="19" t="s">
        <v>115</v>
      </c>
      <c r="G33" s="21">
        <v>3003</v>
      </c>
    </row>
    <row r="34" spans="1:7" x14ac:dyDescent="0.25">
      <c r="A34" s="19" t="s">
        <v>116</v>
      </c>
      <c r="B34" s="20" t="s">
        <v>117</v>
      </c>
      <c r="C34" s="19" t="s">
        <v>118</v>
      </c>
      <c r="D34" s="19" t="s">
        <v>106</v>
      </c>
      <c r="E34" s="19" t="s">
        <v>119</v>
      </c>
      <c r="F34" s="19" t="s">
        <v>120</v>
      </c>
      <c r="G34" s="21">
        <v>2575</v>
      </c>
    </row>
    <row r="35" spans="1:7" x14ac:dyDescent="0.25">
      <c r="A35" s="19" t="s">
        <v>113</v>
      </c>
      <c r="B35" s="20" t="s">
        <v>121</v>
      </c>
      <c r="C35" s="19" t="s">
        <v>95</v>
      </c>
      <c r="D35" s="19" t="s">
        <v>118</v>
      </c>
      <c r="E35" s="19" t="s">
        <v>18</v>
      </c>
      <c r="F35" s="19" t="s">
        <v>122</v>
      </c>
      <c r="G35" s="21">
        <v>11697</v>
      </c>
    </row>
    <row r="36" spans="1:7" x14ac:dyDescent="0.25">
      <c r="A36" s="19" t="s">
        <v>123</v>
      </c>
      <c r="B36" s="20" t="s">
        <v>124</v>
      </c>
      <c r="C36" s="19" t="s">
        <v>113</v>
      </c>
      <c r="D36" s="19" t="s">
        <v>125</v>
      </c>
      <c r="E36" s="19" t="s">
        <v>18</v>
      </c>
      <c r="F36" s="19" t="s">
        <v>126</v>
      </c>
      <c r="G36" s="21">
        <v>4061</v>
      </c>
    </row>
    <row r="37" spans="1:7" x14ac:dyDescent="0.25">
      <c r="A37" s="19" t="s">
        <v>127</v>
      </c>
      <c r="B37" s="20" t="s">
        <v>128</v>
      </c>
      <c r="C37" s="19" t="s">
        <v>113</v>
      </c>
      <c r="D37" s="19" t="s">
        <v>129</v>
      </c>
      <c r="E37" s="19" t="s">
        <v>18</v>
      </c>
      <c r="F37" s="19" t="s">
        <v>130</v>
      </c>
      <c r="G37" s="21">
        <v>11540</v>
      </c>
    </row>
    <row r="38" spans="1:7" x14ac:dyDescent="0.25">
      <c r="A38" s="19" t="s">
        <v>114</v>
      </c>
      <c r="B38" s="20" t="s">
        <v>131</v>
      </c>
      <c r="C38" s="19" t="s">
        <v>113</v>
      </c>
      <c r="D38" s="19" t="s">
        <v>132</v>
      </c>
      <c r="E38" s="19" t="s">
        <v>18</v>
      </c>
      <c r="F38" s="19" t="s">
        <v>133</v>
      </c>
      <c r="G38" s="21">
        <v>5771</v>
      </c>
    </row>
    <row r="39" spans="1:7" x14ac:dyDescent="0.25">
      <c r="A39" s="19" t="s">
        <v>125</v>
      </c>
      <c r="B39" s="20" t="s">
        <v>134</v>
      </c>
      <c r="C39" s="19" t="s">
        <v>135</v>
      </c>
      <c r="D39" s="19" t="s">
        <v>132</v>
      </c>
      <c r="E39" s="19" t="s">
        <v>18</v>
      </c>
      <c r="F39" s="19" t="s">
        <v>136</v>
      </c>
      <c r="G39" s="21">
        <v>15910</v>
      </c>
    </row>
    <row r="40" spans="1:7" x14ac:dyDescent="0.25">
      <c r="A40" s="19" t="s">
        <v>132</v>
      </c>
      <c r="B40" s="20" t="s">
        <v>137</v>
      </c>
      <c r="C40" s="19" t="s">
        <v>138</v>
      </c>
      <c r="D40" s="19" t="s">
        <v>114</v>
      </c>
      <c r="E40" s="19" t="s">
        <v>139</v>
      </c>
      <c r="F40" s="19" t="s">
        <v>140</v>
      </c>
      <c r="G40" s="21">
        <v>10593</v>
      </c>
    </row>
    <row r="41" spans="1:7" x14ac:dyDescent="0.25">
      <c r="A41" s="19" t="s">
        <v>141</v>
      </c>
      <c r="B41" s="20" t="s">
        <v>142</v>
      </c>
      <c r="C41" s="19" t="s">
        <v>113</v>
      </c>
      <c r="D41" s="19" t="s">
        <v>127</v>
      </c>
      <c r="E41" s="19" t="s">
        <v>18</v>
      </c>
      <c r="F41" s="19" t="s">
        <v>143</v>
      </c>
      <c r="G41" s="21">
        <v>4674</v>
      </c>
    </row>
    <row r="42" spans="1:7" x14ac:dyDescent="0.25">
      <c r="A42" s="19" t="s">
        <v>144</v>
      </c>
      <c r="B42" s="20" t="s">
        <v>145</v>
      </c>
      <c r="C42" s="19" t="s">
        <v>95</v>
      </c>
      <c r="D42" s="19" t="s">
        <v>125</v>
      </c>
      <c r="E42" s="19" t="s">
        <v>18</v>
      </c>
      <c r="F42" s="19" t="s">
        <v>89</v>
      </c>
      <c r="G42" s="21">
        <v>9400</v>
      </c>
    </row>
    <row r="43" spans="1:7" x14ac:dyDescent="0.25">
      <c r="A43" s="19" t="s">
        <v>146</v>
      </c>
      <c r="B43" s="20" t="s">
        <v>147</v>
      </c>
      <c r="C43" s="19" t="s">
        <v>135</v>
      </c>
      <c r="D43" s="19" t="s">
        <v>135</v>
      </c>
      <c r="E43" s="19" t="s">
        <v>18</v>
      </c>
      <c r="F43" s="19" t="s">
        <v>148</v>
      </c>
      <c r="G43" s="21">
        <v>26971</v>
      </c>
    </row>
    <row r="44" spans="1:7" x14ac:dyDescent="0.25">
      <c r="A44" s="19" t="s">
        <v>135</v>
      </c>
      <c r="B44" s="20" t="s">
        <v>149</v>
      </c>
      <c r="C44" s="19" t="s">
        <v>46</v>
      </c>
      <c r="D44" s="19" t="s">
        <v>95</v>
      </c>
      <c r="E44" s="19" t="s">
        <v>18</v>
      </c>
      <c r="F44" s="19" t="s">
        <v>150</v>
      </c>
      <c r="G44" s="21">
        <v>11472</v>
      </c>
    </row>
    <row r="45" spans="1:7" x14ac:dyDescent="0.25">
      <c r="A45" s="19" t="s">
        <v>151</v>
      </c>
      <c r="B45" s="20" t="s">
        <v>152</v>
      </c>
      <c r="C45" s="19" t="s">
        <v>153</v>
      </c>
      <c r="D45" s="19" t="s">
        <v>154</v>
      </c>
      <c r="E45" s="19" t="s">
        <v>18</v>
      </c>
      <c r="F45" s="19" t="s">
        <v>155</v>
      </c>
      <c r="G45" s="21">
        <v>3780</v>
      </c>
    </row>
    <row r="46" spans="1:7" x14ac:dyDescent="0.25">
      <c r="A46" s="19" t="s">
        <v>71</v>
      </c>
      <c r="B46" s="20" t="s">
        <v>156</v>
      </c>
      <c r="C46" s="19" t="s">
        <v>46</v>
      </c>
      <c r="D46" s="19" t="s">
        <v>50</v>
      </c>
      <c r="E46" s="19" t="s">
        <v>18</v>
      </c>
      <c r="F46" s="19" t="s">
        <v>157</v>
      </c>
      <c r="G46" s="21">
        <v>11959</v>
      </c>
    </row>
    <row r="47" spans="1:7" x14ac:dyDescent="0.25">
      <c r="A47" s="19" t="s">
        <v>158</v>
      </c>
      <c r="B47" s="20" t="s">
        <v>159</v>
      </c>
      <c r="C47" s="19" t="s">
        <v>160</v>
      </c>
      <c r="D47" s="19" t="s">
        <v>95</v>
      </c>
      <c r="E47" s="19" t="s">
        <v>18</v>
      </c>
      <c r="F47" s="19" t="s">
        <v>29</v>
      </c>
      <c r="G47" s="21">
        <v>3731</v>
      </c>
    </row>
    <row r="48" spans="1:7" x14ac:dyDescent="0.25">
      <c r="A48" s="19" t="s">
        <v>161</v>
      </c>
      <c r="B48" s="20" t="s">
        <v>162</v>
      </c>
      <c r="C48" s="19" t="s">
        <v>50</v>
      </c>
      <c r="D48" s="19" t="s">
        <v>50</v>
      </c>
      <c r="E48" s="19" t="s">
        <v>18</v>
      </c>
      <c r="F48" s="19" t="s">
        <v>163</v>
      </c>
      <c r="G48" s="21">
        <v>10475</v>
      </c>
    </row>
    <row r="49" spans="1:7" x14ac:dyDescent="0.25">
      <c r="A49" s="19" t="s">
        <v>164</v>
      </c>
      <c r="B49" s="20" t="s">
        <v>165</v>
      </c>
      <c r="C49" s="19" t="s">
        <v>166</v>
      </c>
      <c r="D49" s="19" t="s">
        <v>167</v>
      </c>
      <c r="E49" s="19" t="s">
        <v>18</v>
      </c>
      <c r="F49" s="19" t="s">
        <v>168</v>
      </c>
      <c r="G49" s="21">
        <v>1336</v>
      </c>
    </row>
    <row r="50" spans="1:7" x14ac:dyDescent="0.25">
      <c r="A50" s="19" t="s">
        <v>169</v>
      </c>
      <c r="B50" s="20" t="s">
        <v>170</v>
      </c>
      <c r="C50" s="19" t="s">
        <v>166</v>
      </c>
      <c r="D50" s="19" t="s">
        <v>171</v>
      </c>
      <c r="E50" s="19" t="s">
        <v>172</v>
      </c>
      <c r="F50" s="19" t="s">
        <v>173</v>
      </c>
      <c r="G50" s="21">
        <v>1560</v>
      </c>
    </row>
    <row r="51" spans="1:7" x14ac:dyDescent="0.25">
      <c r="A51" s="19" t="s">
        <v>174</v>
      </c>
      <c r="B51" s="20" t="s">
        <v>897</v>
      </c>
      <c r="C51" s="19" t="s">
        <v>166</v>
      </c>
      <c r="D51" s="19" t="s">
        <v>176</v>
      </c>
      <c r="E51" s="19" t="s">
        <v>177</v>
      </c>
      <c r="F51" s="19" t="s">
        <v>178</v>
      </c>
      <c r="G51" s="21">
        <v>13850</v>
      </c>
    </row>
    <row r="52" spans="1:7" x14ac:dyDescent="0.25">
      <c r="A52" s="19" t="s">
        <v>179</v>
      </c>
      <c r="B52" s="20" t="s">
        <v>180</v>
      </c>
      <c r="C52" s="19" t="s">
        <v>181</v>
      </c>
      <c r="D52" s="19" t="s">
        <v>182</v>
      </c>
      <c r="E52" s="19" t="s">
        <v>183</v>
      </c>
      <c r="F52" s="19" t="s">
        <v>184</v>
      </c>
      <c r="G52" s="21">
        <v>6086</v>
      </c>
    </row>
    <row r="53" spans="1:7" x14ac:dyDescent="0.25">
      <c r="A53" s="19" t="s">
        <v>154</v>
      </c>
      <c r="B53" s="20" t="s">
        <v>185</v>
      </c>
      <c r="C53" s="19" t="s">
        <v>495</v>
      </c>
      <c r="D53" s="19" t="s">
        <v>46</v>
      </c>
      <c r="E53" s="19" t="s">
        <v>18</v>
      </c>
      <c r="F53" s="19" t="s">
        <v>186</v>
      </c>
      <c r="G53" s="21">
        <v>7275</v>
      </c>
    </row>
    <row r="54" spans="1:7" x14ac:dyDescent="0.25">
      <c r="A54" s="19" t="s">
        <v>182</v>
      </c>
      <c r="B54" s="20" t="s">
        <v>187</v>
      </c>
      <c r="C54" s="19" t="s">
        <v>174</v>
      </c>
      <c r="D54" s="19" t="s">
        <v>95</v>
      </c>
      <c r="E54" s="19" t="s">
        <v>18</v>
      </c>
      <c r="F54" s="19" t="s">
        <v>188</v>
      </c>
      <c r="G54" s="21">
        <v>6048</v>
      </c>
    </row>
    <row r="55" spans="1:7" x14ac:dyDescent="0.25">
      <c r="A55" s="19" t="s">
        <v>189</v>
      </c>
      <c r="B55" s="20" t="s">
        <v>190</v>
      </c>
      <c r="C55" s="19" t="s">
        <v>166</v>
      </c>
      <c r="D55" s="19" t="s">
        <v>191</v>
      </c>
      <c r="E55" s="19" t="s">
        <v>18</v>
      </c>
      <c r="F55" s="19" t="s">
        <v>192</v>
      </c>
      <c r="G55" s="21">
        <v>445</v>
      </c>
    </row>
    <row r="56" spans="1:7" x14ac:dyDescent="0.25">
      <c r="A56" s="19" t="s">
        <v>176</v>
      </c>
      <c r="B56" s="20" t="s">
        <v>898</v>
      </c>
      <c r="C56" s="19" t="s">
        <v>95</v>
      </c>
      <c r="D56" s="19" t="s">
        <v>166</v>
      </c>
      <c r="E56" s="19" t="s">
        <v>194</v>
      </c>
      <c r="F56" s="19" t="s">
        <v>195</v>
      </c>
      <c r="G56" s="21">
        <v>33860</v>
      </c>
    </row>
    <row r="57" spans="1:7" x14ac:dyDescent="0.25">
      <c r="A57" s="19" t="s">
        <v>196</v>
      </c>
      <c r="B57" s="20" t="s">
        <v>197</v>
      </c>
      <c r="C57" s="19" t="s">
        <v>198</v>
      </c>
      <c r="D57" s="19" t="s">
        <v>199</v>
      </c>
      <c r="E57" s="19" t="s">
        <v>18</v>
      </c>
      <c r="F57" s="19" t="s">
        <v>200</v>
      </c>
      <c r="G57" s="21">
        <v>10341</v>
      </c>
    </row>
    <row r="58" spans="1:7" x14ac:dyDescent="0.25">
      <c r="A58" s="19" t="s">
        <v>201</v>
      </c>
      <c r="B58" s="20" t="s">
        <v>202</v>
      </c>
      <c r="C58" s="19" t="s">
        <v>196</v>
      </c>
      <c r="D58" s="19" t="s">
        <v>203</v>
      </c>
      <c r="E58" s="19" t="s">
        <v>18</v>
      </c>
      <c r="F58" s="19" t="s">
        <v>204</v>
      </c>
      <c r="G58" s="21">
        <v>2858</v>
      </c>
    </row>
    <row r="59" spans="1:7" x14ac:dyDescent="0.25">
      <c r="A59" s="19" t="s">
        <v>205</v>
      </c>
      <c r="B59" s="20" t="s">
        <v>206</v>
      </c>
      <c r="C59" s="19" t="s">
        <v>95</v>
      </c>
      <c r="D59" s="19" t="s">
        <v>198</v>
      </c>
      <c r="E59" s="19" t="s">
        <v>18</v>
      </c>
      <c r="F59" s="19" t="s">
        <v>207</v>
      </c>
      <c r="G59" s="21">
        <v>6435</v>
      </c>
    </row>
    <row r="60" spans="1:7" x14ac:dyDescent="0.25">
      <c r="A60" s="19" t="s">
        <v>208</v>
      </c>
      <c r="B60" s="20" t="s">
        <v>209</v>
      </c>
      <c r="C60" s="19" t="s">
        <v>210</v>
      </c>
      <c r="D60" s="19" t="s">
        <v>176</v>
      </c>
      <c r="E60" s="19" t="s">
        <v>211</v>
      </c>
      <c r="F60" s="19" t="s">
        <v>212</v>
      </c>
      <c r="G60" s="21">
        <v>8989</v>
      </c>
    </row>
    <row r="61" spans="1:7" x14ac:dyDescent="0.25">
      <c r="A61" s="19" t="s">
        <v>213</v>
      </c>
      <c r="B61" s="20" t="s">
        <v>214</v>
      </c>
      <c r="C61" s="19" t="s">
        <v>199</v>
      </c>
      <c r="D61" s="19" t="s">
        <v>215</v>
      </c>
      <c r="E61" s="19" t="s">
        <v>18</v>
      </c>
      <c r="F61" s="19" t="s">
        <v>216</v>
      </c>
      <c r="G61" s="21">
        <v>22442</v>
      </c>
    </row>
    <row r="62" spans="1:7" x14ac:dyDescent="0.25">
      <c r="A62" s="19" t="s">
        <v>217</v>
      </c>
      <c r="B62" s="20" t="s">
        <v>218</v>
      </c>
      <c r="C62" s="19" t="s">
        <v>215</v>
      </c>
      <c r="D62" s="19" t="s">
        <v>176</v>
      </c>
      <c r="E62" s="19" t="s">
        <v>18</v>
      </c>
      <c r="F62" s="19" t="s">
        <v>219</v>
      </c>
      <c r="G62" s="21">
        <v>2593</v>
      </c>
    </row>
    <row r="63" spans="1:7" x14ac:dyDescent="0.25">
      <c r="A63" s="19" t="s">
        <v>210</v>
      </c>
      <c r="B63" s="20" t="s">
        <v>220</v>
      </c>
      <c r="C63" s="19" t="s">
        <v>221</v>
      </c>
      <c r="D63" s="19" t="s">
        <v>213</v>
      </c>
      <c r="E63" s="19" t="s">
        <v>18</v>
      </c>
      <c r="F63" s="19" t="s">
        <v>222</v>
      </c>
      <c r="G63" s="21">
        <v>15228</v>
      </c>
    </row>
    <row r="64" spans="1:7" x14ac:dyDescent="0.25">
      <c r="A64" s="19" t="s">
        <v>215</v>
      </c>
      <c r="B64" s="20" t="s">
        <v>899</v>
      </c>
      <c r="C64" s="19" t="s">
        <v>27</v>
      </c>
      <c r="D64" s="19" t="s">
        <v>176</v>
      </c>
      <c r="E64" s="19" t="s">
        <v>18</v>
      </c>
      <c r="F64" s="19" t="s">
        <v>224</v>
      </c>
      <c r="G64" s="21">
        <v>24908</v>
      </c>
    </row>
    <row r="65" spans="1:7" x14ac:dyDescent="0.25">
      <c r="A65" s="19" t="s">
        <v>225</v>
      </c>
      <c r="B65" s="20" t="s">
        <v>226</v>
      </c>
      <c r="C65" s="19" t="s">
        <v>199</v>
      </c>
      <c r="D65" s="19" t="s">
        <v>227</v>
      </c>
      <c r="E65" s="19" t="s">
        <v>18</v>
      </c>
      <c r="F65" s="19" t="s">
        <v>228</v>
      </c>
      <c r="G65" s="21">
        <v>1020.9999999999999</v>
      </c>
    </row>
    <row r="66" spans="1:7" x14ac:dyDescent="0.25">
      <c r="A66" s="19" t="s">
        <v>229</v>
      </c>
      <c r="B66" s="20" t="s">
        <v>230</v>
      </c>
      <c r="C66" s="19" t="s">
        <v>215</v>
      </c>
      <c r="D66" s="19" t="s">
        <v>166</v>
      </c>
      <c r="E66" s="19" t="s">
        <v>18</v>
      </c>
      <c r="F66" s="19" t="s">
        <v>231</v>
      </c>
      <c r="G66" s="21">
        <v>5695</v>
      </c>
    </row>
    <row r="67" spans="1:7" x14ac:dyDescent="0.25">
      <c r="A67" s="19" t="s">
        <v>232</v>
      </c>
      <c r="B67" s="20" t="s">
        <v>233</v>
      </c>
      <c r="C67" s="19" t="s">
        <v>166</v>
      </c>
      <c r="D67" s="19" t="s">
        <v>215</v>
      </c>
      <c r="E67" s="19" t="s">
        <v>18</v>
      </c>
      <c r="F67" s="19" t="s">
        <v>234</v>
      </c>
      <c r="G67" s="21">
        <v>6027</v>
      </c>
    </row>
    <row r="68" spans="1:7" x14ac:dyDescent="0.25">
      <c r="A68" s="19" t="s">
        <v>235</v>
      </c>
      <c r="B68" s="20" t="s">
        <v>236</v>
      </c>
      <c r="C68" s="19" t="s">
        <v>906</v>
      </c>
      <c r="D68" s="19" t="s">
        <v>237</v>
      </c>
      <c r="E68" s="19" t="s">
        <v>238</v>
      </c>
      <c r="F68" s="19" t="s">
        <v>239</v>
      </c>
      <c r="G68" s="21">
        <v>5240</v>
      </c>
    </row>
    <row r="69" spans="1:7" x14ac:dyDescent="0.25">
      <c r="A69" s="19" t="s">
        <v>237</v>
      </c>
      <c r="B69" s="20" t="s">
        <v>240</v>
      </c>
      <c r="C69" s="19" t="s">
        <v>241</v>
      </c>
      <c r="D69" s="19" t="s">
        <v>12</v>
      </c>
      <c r="E69" s="19" t="s">
        <v>242</v>
      </c>
      <c r="F69" s="19" t="s">
        <v>243</v>
      </c>
      <c r="G69" s="21">
        <v>20265</v>
      </c>
    </row>
    <row r="70" spans="1:7" x14ac:dyDescent="0.25">
      <c r="A70" s="19" t="s">
        <v>244</v>
      </c>
      <c r="B70" s="20" t="s">
        <v>245</v>
      </c>
      <c r="C70" s="19" t="s">
        <v>27</v>
      </c>
      <c r="D70" s="19" t="s">
        <v>246</v>
      </c>
      <c r="E70" s="19" t="s">
        <v>18</v>
      </c>
      <c r="F70" s="19" t="s">
        <v>247</v>
      </c>
      <c r="G70" s="21">
        <v>8598</v>
      </c>
    </row>
    <row r="71" spans="1:7" x14ac:dyDescent="0.25">
      <c r="A71" s="19" t="s">
        <v>248</v>
      </c>
      <c r="B71" s="20" t="s">
        <v>249</v>
      </c>
      <c r="C71" s="19" t="s">
        <v>250</v>
      </c>
      <c r="D71" s="19" t="s">
        <v>251</v>
      </c>
      <c r="E71" s="19" t="s">
        <v>252</v>
      </c>
      <c r="F71" s="19" t="s">
        <v>253</v>
      </c>
      <c r="G71" s="21">
        <v>10205</v>
      </c>
    </row>
    <row r="72" spans="1:7" x14ac:dyDescent="0.25">
      <c r="A72" s="19" t="s">
        <v>254</v>
      </c>
      <c r="B72" s="20" t="s">
        <v>255</v>
      </c>
      <c r="C72" s="19" t="s">
        <v>256</v>
      </c>
      <c r="D72" s="19" t="s">
        <v>257</v>
      </c>
      <c r="E72" s="19" t="s">
        <v>18</v>
      </c>
      <c r="F72" s="19" t="s">
        <v>258</v>
      </c>
      <c r="G72" s="21">
        <v>15010</v>
      </c>
    </row>
    <row r="73" spans="1:7" x14ac:dyDescent="0.25">
      <c r="A73" s="19" t="s">
        <v>259</v>
      </c>
      <c r="B73" s="20" t="s">
        <v>260</v>
      </c>
      <c r="C73" s="19" t="s">
        <v>254</v>
      </c>
      <c r="D73" s="19" t="s">
        <v>237</v>
      </c>
      <c r="E73" s="19" t="s">
        <v>18</v>
      </c>
      <c r="F73" s="19" t="s">
        <v>261</v>
      </c>
      <c r="G73" s="21">
        <v>9781</v>
      </c>
    </row>
    <row r="74" spans="1:7" x14ac:dyDescent="0.25">
      <c r="A74" s="19" t="s">
        <v>262</v>
      </c>
      <c r="B74" s="20" t="s">
        <v>263</v>
      </c>
      <c r="C74" s="19" t="s">
        <v>264</v>
      </c>
      <c r="D74" s="19" t="s">
        <v>12</v>
      </c>
      <c r="E74" s="19" t="s">
        <v>18</v>
      </c>
      <c r="F74" s="19" t="s">
        <v>184</v>
      </c>
      <c r="G74" s="21">
        <v>7055</v>
      </c>
    </row>
    <row r="75" spans="1:7" x14ac:dyDescent="0.25">
      <c r="A75" s="19" t="s">
        <v>265</v>
      </c>
      <c r="B75" s="20" t="s">
        <v>266</v>
      </c>
      <c r="C75" s="19" t="s">
        <v>7</v>
      </c>
      <c r="D75" s="19" t="s">
        <v>267</v>
      </c>
      <c r="E75" s="19" t="s">
        <v>18</v>
      </c>
      <c r="F75" s="19" t="s">
        <v>268</v>
      </c>
      <c r="G75" s="21">
        <v>1105</v>
      </c>
    </row>
    <row r="76" spans="1:7" x14ac:dyDescent="0.25">
      <c r="A76" s="19" t="s">
        <v>251</v>
      </c>
      <c r="B76" s="20" t="s">
        <v>269</v>
      </c>
      <c r="C76" s="19" t="s">
        <v>270</v>
      </c>
      <c r="D76" s="19" t="s">
        <v>271</v>
      </c>
      <c r="E76" s="19" t="s">
        <v>272</v>
      </c>
      <c r="F76" s="19" t="s">
        <v>273</v>
      </c>
      <c r="G76" s="21">
        <v>11194</v>
      </c>
    </row>
    <row r="77" spans="1:7" x14ac:dyDescent="0.25">
      <c r="A77" s="19" t="s">
        <v>274</v>
      </c>
      <c r="B77" s="20" t="s">
        <v>275</v>
      </c>
      <c r="C77" s="19" t="s">
        <v>256</v>
      </c>
      <c r="D77" s="19" t="s">
        <v>276</v>
      </c>
      <c r="E77" s="19" t="s">
        <v>18</v>
      </c>
      <c r="F77" s="19" t="s">
        <v>277</v>
      </c>
      <c r="G77" s="21">
        <v>5840</v>
      </c>
    </row>
    <row r="78" spans="1:7" x14ac:dyDescent="0.25">
      <c r="A78" s="19" t="s">
        <v>278</v>
      </c>
      <c r="B78" s="20" t="s">
        <v>279</v>
      </c>
      <c r="C78" s="19" t="s">
        <v>12</v>
      </c>
      <c r="D78" s="19" t="s">
        <v>280</v>
      </c>
      <c r="E78" s="19" t="s">
        <v>18</v>
      </c>
      <c r="F78" s="19" t="s">
        <v>281</v>
      </c>
      <c r="G78" s="21">
        <v>1938</v>
      </c>
    </row>
    <row r="79" spans="1:7" x14ac:dyDescent="0.25">
      <c r="A79" s="19" t="s">
        <v>282</v>
      </c>
      <c r="B79" s="20" t="s">
        <v>283</v>
      </c>
      <c r="C79" s="19" t="s">
        <v>284</v>
      </c>
      <c r="D79" s="19" t="s">
        <v>908</v>
      </c>
      <c r="E79" s="19" t="s">
        <v>18</v>
      </c>
      <c r="F79" s="19" t="s">
        <v>285</v>
      </c>
      <c r="G79" s="21">
        <v>18627</v>
      </c>
    </row>
    <row r="80" spans="1:7" x14ac:dyDescent="0.25">
      <c r="A80" s="19" t="s">
        <v>286</v>
      </c>
      <c r="B80" s="20" t="s">
        <v>287</v>
      </c>
      <c r="C80" s="19" t="s">
        <v>7</v>
      </c>
      <c r="D80" s="19" t="s">
        <v>288</v>
      </c>
      <c r="E80" s="19" t="s">
        <v>18</v>
      </c>
      <c r="F80" s="19" t="s">
        <v>289</v>
      </c>
      <c r="G80" s="21">
        <v>4818</v>
      </c>
    </row>
    <row r="81" spans="1:7" x14ac:dyDescent="0.25">
      <c r="A81" s="19" t="s">
        <v>290</v>
      </c>
      <c r="B81" s="20" t="s">
        <v>291</v>
      </c>
      <c r="C81" s="19" t="s">
        <v>292</v>
      </c>
      <c r="D81" s="19" t="s">
        <v>271</v>
      </c>
      <c r="E81" s="19" t="s">
        <v>293</v>
      </c>
      <c r="F81" s="19" t="s">
        <v>133</v>
      </c>
      <c r="G81" s="21">
        <v>5374</v>
      </c>
    </row>
    <row r="82" spans="1:7" x14ac:dyDescent="0.25">
      <c r="A82" s="19" t="s">
        <v>294</v>
      </c>
      <c r="B82" s="20" t="s">
        <v>295</v>
      </c>
      <c r="C82" s="19" t="s">
        <v>95</v>
      </c>
      <c r="D82" s="19" t="s">
        <v>296</v>
      </c>
      <c r="E82" s="19" t="s">
        <v>18</v>
      </c>
      <c r="F82" s="19" t="s">
        <v>297</v>
      </c>
      <c r="G82" s="21">
        <v>2725</v>
      </c>
    </row>
    <row r="83" spans="1:7" x14ac:dyDescent="0.25">
      <c r="A83" s="19" t="s">
        <v>298</v>
      </c>
      <c r="B83" s="20" t="s">
        <v>299</v>
      </c>
      <c r="C83" s="19" t="s">
        <v>296</v>
      </c>
      <c r="D83" s="19" t="s">
        <v>300</v>
      </c>
      <c r="E83" s="19" t="s">
        <v>18</v>
      </c>
      <c r="F83" s="19" t="s">
        <v>301</v>
      </c>
      <c r="G83" s="21">
        <v>7177</v>
      </c>
    </row>
    <row r="84" spans="1:7" x14ac:dyDescent="0.25">
      <c r="A84" s="19" t="s">
        <v>302</v>
      </c>
      <c r="B84" s="20" t="s">
        <v>900</v>
      </c>
      <c r="C84" s="19" t="s">
        <v>304</v>
      </c>
      <c r="D84" s="19" t="s">
        <v>7</v>
      </c>
      <c r="E84" s="19" t="s">
        <v>18</v>
      </c>
      <c r="F84" s="19" t="s">
        <v>305</v>
      </c>
      <c r="G84" s="21">
        <v>12759</v>
      </c>
    </row>
    <row r="85" spans="1:7" x14ac:dyDescent="0.25">
      <c r="A85" s="19" t="s">
        <v>306</v>
      </c>
      <c r="B85" s="20" t="s">
        <v>901</v>
      </c>
      <c r="C85" s="19" t="s">
        <v>7</v>
      </c>
      <c r="D85" s="19" t="s">
        <v>308</v>
      </c>
      <c r="E85" s="19" t="s">
        <v>309</v>
      </c>
      <c r="F85" s="19" t="s">
        <v>310</v>
      </c>
      <c r="G85" s="21">
        <v>4779</v>
      </c>
    </row>
    <row r="86" spans="1:7" x14ac:dyDescent="0.25">
      <c r="A86" s="19" t="s">
        <v>311</v>
      </c>
      <c r="B86" s="20" t="s">
        <v>312</v>
      </c>
      <c r="C86" s="19" t="s">
        <v>313</v>
      </c>
      <c r="D86" s="19" t="s">
        <v>314</v>
      </c>
      <c r="E86" s="19" t="s">
        <v>315</v>
      </c>
      <c r="F86" s="19" t="s">
        <v>316</v>
      </c>
      <c r="G86" s="21">
        <v>5118</v>
      </c>
    </row>
    <row r="87" spans="1:7" x14ac:dyDescent="0.25">
      <c r="A87" s="19" t="s">
        <v>317</v>
      </c>
      <c r="B87" s="20" t="s">
        <v>318</v>
      </c>
      <c r="C87" s="19" t="s">
        <v>319</v>
      </c>
      <c r="D87" s="19" t="s">
        <v>320</v>
      </c>
      <c r="E87" s="19" t="s">
        <v>18</v>
      </c>
      <c r="F87" s="19" t="s">
        <v>321</v>
      </c>
      <c r="G87" s="21">
        <v>8723</v>
      </c>
    </row>
    <row r="88" spans="1:7" x14ac:dyDescent="0.25">
      <c r="A88" s="19" t="s">
        <v>322</v>
      </c>
      <c r="B88" s="20" t="s">
        <v>323</v>
      </c>
      <c r="C88" s="19" t="s">
        <v>7</v>
      </c>
      <c r="D88" s="19" t="s">
        <v>324</v>
      </c>
      <c r="E88" s="19" t="s">
        <v>325</v>
      </c>
      <c r="F88" s="19" t="s">
        <v>326</v>
      </c>
      <c r="G88" s="21">
        <v>3304</v>
      </c>
    </row>
    <row r="89" spans="1:7" x14ac:dyDescent="0.25">
      <c r="A89" s="19" t="s">
        <v>327</v>
      </c>
      <c r="B89" s="20" t="s">
        <v>328</v>
      </c>
      <c r="C89" s="19" t="s">
        <v>320</v>
      </c>
      <c r="D89" s="19" t="s">
        <v>329</v>
      </c>
      <c r="E89" s="19" t="s">
        <v>18</v>
      </c>
      <c r="F89" s="19" t="s">
        <v>330</v>
      </c>
      <c r="G89" s="21">
        <v>1924</v>
      </c>
    </row>
    <row r="90" spans="1:7" x14ac:dyDescent="0.25">
      <c r="A90" s="19" t="s">
        <v>331</v>
      </c>
      <c r="B90" s="20" t="s">
        <v>332</v>
      </c>
      <c r="C90" s="19" t="s">
        <v>319</v>
      </c>
      <c r="D90" s="19" t="s">
        <v>311</v>
      </c>
      <c r="E90" s="19" t="s">
        <v>18</v>
      </c>
      <c r="F90" s="19" t="s">
        <v>333</v>
      </c>
      <c r="G90" s="21">
        <v>2277</v>
      </c>
    </row>
    <row r="91" spans="1:7" x14ac:dyDescent="0.25">
      <c r="A91" s="19" t="s">
        <v>334</v>
      </c>
      <c r="B91" s="20" t="s">
        <v>335</v>
      </c>
      <c r="C91" s="19" t="s">
        <v>319</v>
      </c>
      <c r="D91" s="19" t="s">
        <v>908</v>
      </c>
      <c r="E91" s="19" t="s">
        <v>18</v>
      </c>
      <c r="F91" s="19" t="s">
        <v>336</v>
      </c>
      <c r="G91" s="21">
        <v>2131</v>
      </c>
    </row>
    <row r="92" spans="1:7" x14ac:dyDescent="0.25">
      <c r="A92" s="19" t="s">
        <v>337</v>
      </c>
      <c r="B92" s="20" t="s">
        <v>338</v>
      </c>
      <c r="C92" s="19" t="s">
        <v>319</v>
      </c>
      <c r="D92" s="19" t="s">
        <v>339</v>
      </c>
      <c r="E92" s="19" t="s">
        <v>18</v>
      </c>
      <c r="F92" s="19" t="s">
        <v>340</v>
      </c>
      <c r="G92" s="21">
        <v>1065</v>
      </c>
    </row>
    <row r="93" spans="1:7" x14ac:dyDescent="0.25">
      <c r="A93" s="19" t="s">
        <v>341</v>
      </c>
      <c r="B93" s="20" t="s">
        <v>342</v>
      </c>
      <c r="C93" s="19" t="s">
        <v>343</v>
      </c>
      <c r="D93" s="19" t="s">
        <v>343</v>
      </c>
      <c r="E93" s="19" t="s">
        <v>18</v>
      </c>
      <c r="F93" s="19" t="s">
        <v>344</v>
      </c>
      <c r="G93" s="21">
        <v>7889</v>
      </c>
    </row>
    <row r="94" spans="1:7" x14ac:dyDescent="0.25">
      <c r="A94" s="19" t="s">
        <v>345</v>
      </c>
      <c r="B94" s="20" t="s">
        <v>346</v>
      </c>
      <c r="C94" s="19" t="s">
        <v>319</v>
      </c>
      <c r="D94" s="19" t="s">
        <v>343</v>
      </c>
      <c r="E94" s="19" t="s">
        <v>18</v>
      </c>
      <c r="F94" s="19" t="s">
        <v>347</v>
      </c>
      <c r="G94" s="21">
        <v>7224</v>
      </c>
    </row>
    <row r="95" spans="1:7" x14ac:dyDescent="0.25">
      <c r="A95" s="19" t="s">
        <v>348</v>
      </c>
      <c r="B95" s="20" t="s">
        <v>349</v>
      </c>
      <c r="C95" s="19" t="s">
        <v>350</v>
      </c>
      <c r="D95" s="19" t="s">
        <v>319</v>
      </c>
      <c r="E95" s="19" t="s">
        <v>18</v>
      </c>
      <c r="F95" s="19" t="s">
        <v>351</v>
      </c>
      <c r="G95" s="21">
        <v>7869</v>
      </c>
    </row>
    <row r="96" spans="1:7" x14ac:dyDescent="0.25">
      <c r="A96" s="19" t="s">
        <v>352</v>
      </c>
      <c r="B96" s="20" t="s">
        <v>353</v>
      </c>
      <c r="C96" s="19" t="s">
        <v>350</v>
      </c>
      <c r="D96" s="19" t="s">
        <v>7</v>
      </c>
      <c r="E96" s="19" t="s">
        <v>354</v>
      </c>
      <c r="F96" s="19" t="s">
        <v>355</v>
      </c>
      <c r="G96" s="21">
        <v>8051</v>
      </c>
    </row>
    <row r="97" spans="1:7" x14ac:dyDescent="0.25">
      <c r="A97" s="19" t="s">
        <v>356</v>
      </c>
      <c r="B97" s="20" t="s">
        <v>357</v>
      </c>
      <c r="C97" s="19" t="s">
        <v>27</v>
      </c>
      <c r="D97" s="19" t="s">
        <v>95</v>
      </c>
      <c r="E97" s="19" t="s">
        <v>18</v>
      </c>
      <c r="F97" s="19" t="s">
        <v>358</v>
      </c>
      <c r="G97" s="21">
        <v>7763</v>
      </c>
    </row>
    <row r="98" spans="1:7" x14ac:dyDescent="0.25">
      <c r="A98" s="19" t="s">
        <v>359</v>
      </c>
      <c r="B98" s="20" t="s">
        <v>360</v>
      </c>
      <c r="C98" s="19" t="s">
        <v>7</v>
      </c>
      <c r="D98" s="19" t="s">
        <v>361</v>
      </c>
      <c r="E98" s="19" t="s">
        <v>18</v>
      </c>
      <c r="F98" s="19" t="s">
        <v>362</v>
      </c>
      <c r="G98" s="21">
        <v>6647</v>
      </c>
    </row>
    <row r="99" spans="1:7" x14ac:dyDescent="0.25">
      <c r="A99" s="19" t="s">
        <v>363</v>
      </c>
      <c r="B99" s="20" t="s">
        <v>364</v>
      </c>
      <c r="C99" s="19" t="s">
        <v>365</v>
      </c>
      <c r="D99" s="19" t="s">
        <v>95</v>
      </c>
      <c r="E99" s="19" t="s">
        <v>366</v>
      </c>
      <c r="F99" s="19" t="s">
        <v>367</v>
      </c>
      <c r="G99" s="21">
        <v>25896</v>
      </c>
    </row>
    <row r="100" spans="1:7" x14ac:dyDescent="0.25">
      <c r="A100" s="19" t="s">
        <v>368</v>
      </c>
      <c r="B100" s="20" t="s">
        <v>369</v>
      </c>
      <c r="C100" s="19" t="s">
        <v>365</v>
      </c>
      <c r="D100" s="19" t="s">
        <v>95</v>
      </c>
      <c r="E100" s="19" t="s">
        <v>370</v>
      </c>
      <c r="F100" s="19" t="s">
        <v>371</v>
      </c>
      <c r="G100" s="21">
        <v>11615</v>
      </c>
    </row>
    <row r="101" spans="1:7" x14ac:dyDescent="0.25">
      <c r="A101" s="19" t="s">
        <v>372</v>
      </c>
      <c r="B101" s="20" t="s">
        <v>373</v>
      </c>
      <c r="C101" s="19" t="s">
        <v>365</v>
      </c>
      <c r="D101" s="19" t="s">
        <v>363</v>
      </c>
      <c r="E101" s="19" t="s">
        <v>374</v>
      </c>
      <c r="F101" s="19" t="s">
        <v>375</v>
      </c>
      <c r="G101" s="21">
        <v>7143</v>
      </c>
    </row>
    <row r="102" spans="1:7" x14ac:dyDescent="0.25">
      <c r="A102" s="19" t="s">
        <v>376</v>
      </c>
      <c r="B102" s="20" t="s">
        <v>377</v>
      </c>
      <c r="C102" s="19" t="s">
        <v>372</v>
      </c>
      <c r="D102" s="19" t="s">
        <v>363</v>
      </c>
      <c r="E102" s="19" t="s">
        <v>378</v>
      </c>
      <c r="F102" s="19" t="s">
        <v>379</v>
      </c>
      <c r="G102" s="21">
        <v>6915</v>
      </c>
    </row>
    <row r="103" spans="1:7" x14ac:dyDescent="0.25">
      <c r="A103" s="19" t="s">
        <v>380</v>
      </c>
      <c r="B103" s="20" t="s">
        <v>381</v>
      </c>
      <c r="C103" s="19" t="s">
        <v>363</v>
      </c>
      <c r="D103" s="19" t="s">
        <v>382</v>
      </c>
      <c r="E103" s="19" t="s">
        <v>18</v>
      </c>
      <c r="F103" s="19" t="s">
        <v>383</v>
      </c>
      <c r="G103" s="21">
        <v>3482</v>
      </c>
    </row>
    <row r="104" spans="1:7" x14ac:dyDescent="0.25">
      <c r="A104" s="19" t="s">
        <v>384</v>
      </c>
      <c r="B104" s="20" t="s">
        <v>902</v>
      </c>
      <c r="C104" s="19" t="s">
        <v>386</v>
      </c>
      <c r="D104" s="19" t="s">
        <v>387</v>
      </c>
      <c r="E104" s="19" t="s">
        <v>18</v>
      </c>
      <c r="F104" s="19" t="s">
        <v>388</v>
      </c>
      <c r="G104" s="21">
        <v>4507</v>
      </c>
    </row>
    <row r="105" spans="1:7" x14ac:dyDescent="0.25">
      <c r="A105" s="19" t="s">
        <v>389</v>
      </c>
      <c r="B105" s="20" t="s">
        <v>390</v>
      </c>
      <c r="C105" s="19" t="s">
        <v>386</v>
      </c>
      <c r="D105" s="19" t="s">
        <v>95</v>
      </c>
      <c r="E105" s="19" t="s">
        <v>18</v>
      </c>
      <c r="F105" s="19" t="s">
        <v>391</v>
      </c>
      <c r="G105" s="21">
        <v>10908</v>
      </c>
    </row>
    <row r="106" spans="1:7" x14ac:dyDescent="0.25">
      <c r="A106" s="19" t="s">
        <v>392</v>
      </c>
      <c r="B106" s="20" t="s">
        <v>393</v>
      </c>
      <c r="C106" s="19" t="s">
        <v>394</v>
      </c>
      <c r="D106" s="19" t="s">
        <v>386</v>
      </c>
      <c r="E106" s="19" t="s">
        <v>18</v>
      </c>
      <c r="F106" s="19" t="s">
        <v>395</v>
      </c>
      <c r="G106" s="21">
        <v>8202</v>
      </c>
    </row>
    <row r="107" spans="1:7" x14ac:dyDescent="0.25">
      <c r="A107" s="19" t="s">
        <v>396</v>
      </c>
      <c r="B107" s="20" t="s">
        <v>397</v>
      </c>
      <c r="C107" s="19" t="s">
        <v>398</v>
      </c>
      <c r="D107" s="19" t="s">
        <v>389</v>
      </c>
      <c r="E107" s="19" t="s">
        <v>18</v>
      </c>
      <c r="F107" s="19" t="s">
        <v>399</v>
      </c>
      <c r="G107" s="21">
        <v>1326</v>
      </c>
    </row>
    <row r="108" spans="1:7" x14ac:dyDescent="0.25">
      <c r="A108" s="19" t="s">
        <v>400</v>
      </c>
      <c r="B108" s="20" t="s">
        <v>401</v>
      </c>
      <c r="C108" s="19" t="s">
        <v>402</v>
      </c>
      <c r="D108" s="19" t="s">
        <v>403</v>
      </c>
      <c r="E108" s="19" t="s">
        <v>18</v>
      </c>
      <c r="F108" s="19" t="s">
        <v>404</v>
      </c>
      <c r="G108" s="21">
        <v>1824</v>
      </c>
    </row>
    <row r="109" spans="1:7" x14ac:dyDescent="0.25">
      <c r="A109" s="19" t="s">
        <v>402</v>
      </c>
      <c r="B109" s="20" t="s">
        <v>405</v>
      </c>
      <c r="C109" s="19" t="s">
        <v>406</v>
      </c>
      <c r="D109" s="19" t="s">
        <v>908</v>
      </c>
      <c r="E109" s="19" t="s">
        <v>18</v>
      </c>
      <c r="F109" s="19" t="s">
        <v>407</v>
      </c>
      <c r="G109" s="21">
        <v>9484</v>
      </c>
    </row>
    <row r="110" spans="1:7" x14ac:dyDescent="0.25">
      <c r="A110" s="19" t="s">
        <v>408</v>
      </c>
      <c r="B110" s="20" t="s">
        <v>409</v>
      </c>
      <c r="C110" s="19" t="s">
        <v>410</v>
      </c>
      <c r="D110" s="19" t="s">
        <v>400</v>
      </c>
      <c r="E110" s="19" t="s">
        <v>18</v>
      </c>
      <c r="F110" s="19" t="s">
        <v>411</v>
      </c>
      <c r="G110" s="21">
        <v>3133</v>
      </c>
    </row>
    <row r="111" spans="1:7" x14ac:dyDescent="0.25">
      <c r="A111" s="19" t="s">
        <v>412</v>
      </c>
      <c r="B111" s="20" t="s">
        <v>413</v>
      </c>
      <c r="C111" s="19" t="s">
        <v>27</v>
      </c>
      <c r="D111" s="19" t="s">
        <v>410</v>
      </c>
      <c r="E111" s="19" t="s">
        <v>18</v>
      </c>
      <c r="F111" s="19" t="s">
        <v>414</v>
      </c>
      <c r="G111" s="21">
        <v>6082</v>
      </c>
    </row>
    <row r="112" spans="1:7" x14ac:dyDescent="0.25">
      <c r="A112" s="19" t="s">
        <v>415</v>
      </c>
      <c r="B112" s="20" t="s">
        <v>416</v>
      </c>
      <c r="C112" s="19" t="s">
        <v>410</v>
      </c>
      <c r="D112" s="19" t="s">
        <v>417</v>
      </c>
      <c r="E112" s="19" t="s">
        <v>18</v>
      </c>
      <c r="F112" s="19" t="s">
        <v>418</v>
      </c>
      <c r="G112" s="21">
        <v>5302</v>
      </c>
    </row>
    <row r="113" spans="1:7" x14ac:dyDescent="0.25">
      <c r="A113" s="19" t="s">
        <v>419</v>
      </c>
      <c r="B113" s="20" t="s">
        <v>420</v>
      </c>
      <c r="C113" s="19" t="s">
        <v>421</v>
      </c>
      <c r="D113" s="19" t="s">
        <v>343</v>
      </c>
      <c r="E113" s="19" t="s">
        <v>18</v>
      </c>
      <c r="F113" s="19" t="s">
        <v>422</v>
      </c>
      <c r="G113" s="21">
        <v>13145</v>
      </c>
    </row>
    <row r="114" spans="1:7" x14ac:dyDescent="0.25">
      <c r="A114" s="19" t="s">
        <v>382</v>
      </c>
      <c r="B114" s="20" t="s">
        <v>423</v>
      </c>
      <c r="C114" s="19" t="s">
        <v>424</v>
      </c>
      <c r="D114" s="19" t="s">
        <v>559</v>
      </c>
      <c r="E114" s="19" t="s">
        <v>425</v>
      </c>
      <c r="F114" s="19" t="s">
        <v>426</v>
      </c>
      <c r="G114" s="21">
        <v>10391</v>
      </c>
    </row>
    <row r="115" spans="1:7" ht="16.5" customHeight="1" x14ac:dyDescent="0.25">
      <c r="A115" s="19" t="s">
        <v>398</v>
      </c>
      <c r="B115" s="20" t="s">
        <v>903</v>
      </c>
      <c r="C115" s="19" t="s">
        <v>387</v>
      </c>
      <c r="D115" s="19" t="s">
        <v>428</v>
      </c>
      <c r="E115" s="19" t="s">
        <v>18</v>
      </c>
      <c r="F115" s="19" t="s">
        <v>429</v>
      </c>
      <c r="G115" s="21">
        <v>6041</v>
      </c>
    </row>
    <row r="116" spans="1:7" x14ac:dyDescent="0.25">
      <c r="A116" s="19" t="s">
        <v>430</v>
      </c>
      <c r="B116" s="20" t="s">
        <v>431</v>
      </c>
      <c r="C116" s="19" t="s">
        <v>432</v>
      </c>
      <c r="D116" s="19" t="s">
        <v>398</v>
      </c>
      <c r="E116" s="19" t="s">
        <v>18</v>
      </c>
      <c r="F116" s="19" t="s">
        <v>433</v>
      </c>
      <c r="G116" s="21">
        <v>2937</v>
      </c>
    </row>
    <row r="117" spans="1:7" x14ac:dyDescent="0.25">
      <c r="A117" s="19" t="s">
        <v>434</v>
      </c>
      <c r="B117" s="20" t="s">
        <v>435</v>
      </c>
      <c r="C117" s="19" t="s">
        <v>436</v>
      </c>
      <c r="D117" s="19" t="s">
        <v>250</v>
      </c>
      <c r="E117" s="19" t="s">
        <v>18</v>
      </c>
      <c r="F117" s="19" t="s">
        <v>437</v>
      </c>
      <c r="G117" s="21">
        <v>5777</v>
      </c>
    </row>
    <row r="118" spans="1:7" x14ac:dyDescent="0.25">
      <c r="A118" s="19" t="s">
        <v>438</v>
      </c>
      <c r="B118" s="20" t="s">
        <v>439</v>
      </c>
      <c r="C118" s="19" t="s">
        <v>27</v>
      </c>
      <c r="D118" s="19" t="s">
        <v>908</v>
      </c>
      <c r="E118" s="19" t="s">
        <v>18</v>
      </c>
      <c r="F118" s="19" t="s">
        <v>440</v>
      </c>
      <c r="G118" s="21">
        <v>3992</v>
      </c>
    </row>
    <row r="119" spans="1:7" x14ac:dyDescent="0.25">
      <c r="A119" s="19" t="s">
        <v>441</v>
      </c>
      <c r="B119" s="20" t="s">
        <v>442</v>
      </c>
      <c r="C119" s="19" t="s">
        <v>443</v>
      </c>
      <c r="D119" s="19" t="s">
        <v>444</v>
      </c>
      <c r="E119" s="19" t="s">
        <v>18</v>
      </c>
      <c r="F119" s="19" t="s">
        <v>333</v>
      </c>
      <c r="G119" s="21">
        <v>2948</v>
      </c>
    </row>
    <row r="120" spans="1:7" x14ac:dyDescent="0.25">
      <c r="A120" s="19" t="s">
        <v>444</v>
      </c>
      <c r="B120" s="20" t="s">
        <v>445</v>
      </c>
      <c r="C120" s="19" t="s">
        <v>446</v>
      </c>
      <c r="D120" s="19" t="s">
        <v>908</v>
      </c>
      <c r="E120" s="19" t="s">
        <v>18</v>
      </c>
      <c r="F120" s="19" t="s">
        <v>447</v>
      </c>
      <c r="G120" s="21">
        <v>8253</v>
      </c>
    </row>
    <row r="121" spans="1:7" x14ac:dyDescent="0.25">
      <c r="A121" s="19" t="s">
        <v>448</v>
      </c>
      <c r="B121" s="20" t="s">
        <v>449</v>
      </c>
      <c r="C121" s="19" t="s">
        <v>450</v>
      </c>
      <c r="D121" s="19" t="s">
        <v>451</v>
      </c>
      <c r="E121" s="19" t="s">
        <v>18</v>
      </c>
      <c r="F121" s="19" t="s">
        <v>452</v>
      </c>
      <c r="G121" s="21">
        <v>766</v>
      </c>
    </row>
    <row r="122" spans="1:7" x14ac:dyDescent="0.25">
      <c r="A122" s="19" t="s">
        <v>450</v>
      </c>
      <c r="B122" s="20" t="s">
        <v>453</v>
      </c>
      <c r="C122" s="19" t="s">
        <v>454</v>
      </c>
      <c r="D122" s="19" t="s">
        <v>446</v>
      </c>
      <c r="E122" s="19" t="s">
        <v>18</v>
      </c>
      <c r="F122" s="19" t="s">
        <v>455</v>
      </c>
      <c r="G122" s="21">
        <v>7278</v>
      </c>
    </row>
    <row r="123" spans="1:7" x14ac:dyDescent="0.25">
      <c r="A123" s="19" t="s">
        <v>456</v>
      </c>
      <c r="B123" s="20" t="s">
        <v>457</v>
      </c>
      <c r="C123" s="19" t="s">
        <v>458</v>
      </c>
      <c r="D123" s="19" t="s">
        <v>443</v>
      </c>
      <c r="E123" s="19" t="s">
        <v>18</v>
      </c>
      <c r="F123" s="19" t="s">
        <v>459</v>
      </c>
      <c r="G123" s="21">
        <v>10514</v>
      </c>
    </row>
    <row r="124" spans="1:7" x14ac:dyDescent="0.25">
      <c r="A124" s="19" t="s">
        <v>460</v>
      </c>
      <c r="B124" s="20" t="s">
        <v>461</v>
      </c>
      <c r="C124" s="19" t="s">
        <v>443</v>
      </c>
      <c r="D124" s="19" t="s">
        <v>908</v>
      </c>
      <c r="E124" s="19" t="s">
        <v>18</v>
      </c>
      <c r="F124" s="19" t="s">
        <v>462</v>
      </c>
      <c r="G124" s="21">
        <v>8583</v>
      </c>
    </row>
    <row r="125" spans="1:7" ht="31.5" customHeight="1" x14ac:dyDescent="0.25">
      <c r="A125" s="19"/>
      <c r="B125" s="20"/>
      <c r="C125" s="19"/>
      <c r="D125" s="79" t="s">
        <v>576</v>
      </c>
      <c r="E125" s="80"/>
      <c r="F125" s="81"/>
      <c r="G125" s="22">
        <f>SUM(G6:G124)/1000</f>
        <v>931.20600000000002</v>
      </c>
    </row>
  </sheetData>
  <mergeCells count="2">
    <mergeCell ref="A4:G4"/>
    <mergeCell ref="D125:F12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paperSize="9" scale="80" orientation="landscape" r:id="rId1"/>
  <headerFooter>
    <oddHeader>&amp;L&amp;G&amp;R&amp;"-,Negrita"&amp;K0070C0TRANSPARENCIA</oddHeader>
    <oddFooter>&amp;CPágina 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="150" zoomScaleNormal="150" workbookViewId="0">
      <selection activeCell="A6" sqref="A6"/>
    </sheetView>
  </sheetViews>
  <sheetFormatPr baseColWidth="10" defaultRowHeight="15" x14ac:dyDescent="0.25"/>
  <cols>
    <col min="1" max="1" width="34.7109375" customWidth="1"/>
    <col min="2" max="2" width="12.5703125" style="8" customWidth="1"/>
    <col min="3" max="3" width="11.42578125" style="8"/>
    <col min="4" max="4" width="11.140625" style="8" customWidth="1"/>
  </cols>
  <sheetData>
    <row r="1" spans="1:5" x14ac:dyDescent="0.25">
      <c r="A1" s="60" t="s">
        <v>940</v>
      </c>
      <c r="B1" s="35"/>
      <c r="C1" s="61" t="s">
        <v>941</v>
      </c>
      <c r="D1" s="2"/>
      <c r="E1" s="2"/>
    </row>
    <row r="2" spans="1:5" x14ac:dyDescent="0.25">
      <c r="A2" s="35"/>
      <c r="B2" s="2"/>
      <c r="C2" s="61" t="s">
        <v>942</v>
      </c>
      <c r="D2" s="2"/>
      <c r="E2" s="2"/>
    </row>
    <row r="4" spans="1:5" s="12" customFormat="1" ht="18.75" x14ac:dyDescent="0.3">
      <c r="A4" s="83" t="s">
        <v>627</v>
      </c>
      <c r="B4" s="83"/>
      <c r="C4" s="83"/>
      <c r="D4" s="83"/>
    </row>
    <row r="5" spans="1:5" s="4" customFormat="1" x14ac:dyDescent="0.25">
      <c r="A5" s="10" t="s">
        <v>615</v>
      </c>
      <c r="B5" s="82" t="s">
        <v>616</v>
      </c>
      <c r="C5" s="82"/>
      <c r="D5" s="82"/>
    </row>
    <row r="6" spans="1:5" x14ac:dyDescent="0.25">
      <c r="A6" s="9" t="s">
        <v>585</v>
      </c>
      <c r="B6" s="11" t="s">
        <v>210</v>
      </c>
      <c r="C6" s="11" t="s">
        <v>213</v>
      </c>
      <c r="D6" s="11"/>
    </row>
    <row r="7" spans="1:5" x14ac:dyDescent="0.25">
      <c r="A7" s="9" t="s">
        <v>586</v>
      </c>
      <c r="B7" s="11" t="s">
        <v>229</v>
      </c>
      <c r="C7" s="11" t="s">
        <v>215</v>
      </c>
      <c r="D7" s="11" t="s">
        <v>213</v>
      </c>
    </row>
    <row r="8" spans="1:5" x14ac:dyDescent="0.25">
      <c r="A8" s="9" t="s">
        <v>587</v>
      </c>
      <c r="B8" s="11" t="s">
        <v>215</v>
      </c>
      <c r="C8" s="11" t="s">
        <v>217</v>
      </c>
      <c r="D8" s="11"/>
    </row>
    <row r="9" spans="1:5" x14ac:dyDescent="0.25">
      <c r="A9" s="9" t="s">
        <v>588</v>
      </c>
      <c r="B9" s="11" t="s">
        <v>176</v>
      </c>
      <c r="C9" s="11"/>
      <c r="D9" s="11"/>
    </row>
    <row r="10" spans="1:5" x14ac:dyDescent="0.25">
      <c r="A10" s="9" t="s">
        <v>589</v>
      </c>
      <c r="B10" s="11" t="s">
        <v>176</v>
      </c>
      <c r="C10" s="11"/>
      <c r="D10" s="11"/>
    </row>
    <row r="11" spans="1:5" x14ac:dyDescent="0.25">
      <c r="A11" s="9" t="s">
        <v>590</v>
      </c>
      <c r="B11" s="11" t="s">
        <v>164</v>
      </c>
      <c r="C11" s="11"/>
      <c r="D11" s="11"/>
    </row>
    <row r="12" spans="1:5" x14ac:dyDescent="0.25">
      <c r="A12" s="9" t="s">
        <v>191</v>
      </c>
      <c r="B12" s="11" t="s">
        <v>189</v>
      </c>
      <c r="C12" s="11"/>
      <c r="D12" s="11"/>
    </row>
    <row r="13" spans="1:5" x14ac:dyDescent="0.25">
      <c r="A13" s="9" t="s">
        <v>591</v>
      </c>
      <c r="B13" s="11" t="s">
        <v>169</v>
      </c>
      <c r="C13" s="11"/>
      <c r="D13" s="11"/>
    </row>
    <row r="14" spans="1:5" x14ac:dyDescent="0.25">
      <c r="A14" s="9" t="s">
        <v>592</v>
      </c>
      <c r="B14" s="11" t="s">
        <v>161</v>
      </c>
      <c r="C14" s="11"/>
      <c r="D14" s="11"/>
    </row>
    <row r="15" spans="1:5" x14ac:dyDescent="0.25">
      <c r="A15" s="9" t="s">
        <v>593</v>
      </c>
      <c r="B15" s="11" t="s">
        <v>48</v>
      </c>
      <c r="C15" s="11"/>
      <c r="D15" s="11"/>
    </row>
    <row r="16" spans="1:5" x14ac:dyDescent="0.25">
      <c r="A16" s="9" t="s">
        <v>594</v>
      </c>
      <c r="B16" s="11" t="s">
        <v>37</v>
      </c>
      <c r="C16" s="11"/>
      <c r="D16" s="11"/>
    </row>
    <row r="17" spans="1:4" x14ac:dyDescent="0.25">
      <c r="A17" s="9" t="s">
        <v>595</v>
      </c>
      <c r="B17" s="11" t="s">
        <v>25</v>
      </c>
      <c r="C17" s="11"/>
      <c r="D17" s="11"/>
    </row>
    <row r="18" spans="1:4" x14ac:dyDescent="0.25">
      <c r="A18" s="9" t="s">
        <v>596</v>
      </c>
      <c r="B18" s="11" t="s">
        <v>34</v>
      </c>
      <c r="C18" s="11"/>
      <c r="D18" s="11"/>
    </row>
    <row r="19" spans="1:4" x14ac:dyDescent="0.25">
      <c r="A19" s="9" t="s">
        <v>597</v>
      </c>
      <c r="B19" s="11" t="s">
        <v>20</v>
      </c>
      <c r="C19" s="11"/>
      <c r="D19" s="11"/>
    </row>
    <row r="20" spans="1:4" x14ac:dyDescent="0.25">
      <c r="A20" s="9" t="s">
        <v>598</v>
      </c>
      <c r="B20" s="11" t="s">
        <v>176</v>
      </c>
      <c r="C20" s="11"/>
      <c r="D20" s="11"/>
    </row>
    <row r="21" spans="1:4" x14ac:dyDescent="0.25">
      <c r="A21" s="9" t="s">
        <v>599</v>
      </c>
      <c r="B21" s="11" t="s">
        <v>52</v>
      </c>
      <c r="C21" s="11"/>
      <c r="D21" s="11"/>
    </row>
    <row r="22" spans="1:4" x14ac:dyDescent="0.25">
      <c r="A22" s="9" t="s">
        <v>600</v>
      </c>
      <c r="B22" s="11" t="s">
        <v>55</v>
      </c>
      <c r="C22" s="11"/>
      <c r="D22" s="11"/>
    </row>
    <row r="23" spans="1:4" x14ac:dyDescent="0.25">
      <c r="A23" s="9" t="s">
        <v>601</v>
      </c>
      <c r="B23" s="11" t="s">
        <v>59</v>
      </c>
      <c r="C23" s="11"/>
      <c r="D23" s="11"/>
    </row>
    <row r="24" spans="1:4" x14ac:dyDescent="0.25">
      <c r="A24" s="9" t="s">
        <v>602</v>
      </c>
      <c r="B24" s="11" t="s">
        <v>86</v>
      </c>
      <c r="C24" s="11" t="s">
        <v>88</v>
      </c>
      <c r="D24" s="11"/>
    </row>
    <row r="25" spans="1:4" x14ac:dyDescent="0.25">
      <c r="A25" s="9" t="s">
        <v>603</v>
      </c>
      <c r="B25" s="11" t="s">
        <v>88</v>
      </c>
      <c r="C25" s="11"/>
      <c r="D25" s="11"/>
    </row>
    <row r="26" spans="1:4" x14ac:dyDescent="0.25">
      <c r="A26" s="9" t="s">
        <v>471</v>
      </c>
      <c r="B26" s="11" t="s">
        <v>88</v>
      </c>
      <c r="C26" s="11"/>
      <c r="D26" s="11"/>
    </row>
    <row r="27" spans="1:4" x14ac:dyDescent="0.25">
      <c r="A27" s="9" t="s">
        <v>604</v>
      </c>
      <c r="B27" s="11" t="s">
        <v>88</v>
      </c>
      <c r="C27" s="11" t="s">
        <v>91</v>
      </c>
      <c r="D27" s="11"/>
    </row>
    <row r="28" spans="1:4" x14ac:dyDescent="0.25">
      <c r="A28" s="9" t="s">
        <v>605</v>
      </c>
      <c r="B28" s="11" t="s">
        <v>98</v>
      </c>
      <c r="C28" s="11" t="s">
        <v>103</v>
      </c>
      <c r="D28" s="11"/>
    </row>
    <row r="29" spans="1:4" x14ac:dyDescent="0.25">
      <c r="A29" s="9" t="s">
        <v>606</v>
      </c>
      <c r="B29" s="11" t="s">
        <v>65</v>
      </c>
      <c r="C29" s="11"/>
      <c r="D29" s="11"/>
    </row>
    <row r="30" spans="1:4" x14ac:dyDescent="0.25">
      <c r="A30" s="9" t="s">
        <v>607</v>
      </c>
      <c r="B30" s="11" t="s">
        <v>65</v>
      </c>
      <c r="C30" s="11"/>
      <c r="D30" s="11"/>
    </row>
    <row r="31" spans="1:4" x14ac:dyDescent="0.25">
      <c r="A31" s="9" t="s">
        <v>608</v>
      </c>
      <c r="B31" s="11" t="s">
        <v>65</v>
      </c>
      <c r="C31" s="11"/>
      <c r="D31" s="11"/>
    </row>
    <row r="32" spans="1:4" x14ac:dyDescent="0.25">
      <c r="A32" s="9" t="s">
        <v>609</v>
      </c>
      <c r="B32" s="11" t="s">
        <v>67</v>
      </c>
      <c r="C32" s="11"/>
      <c r="D32" s="11"/>
    </row>
    <row r="33" spans="1:4" x14ac:dyDescent="0.25">
      <c r="A33" s="9" t="s">
        <v>610</v>
      </c>
      <c r="B33" s="11" t="s">
        <v>50</v>
      </c>
      <c r="C33" s="11" t="s">
        <v>67</v>
      </c>
      <c r="D33" s="11"/>
    </row>
    <row r="34" spans="1:4" x14ac:dyDescent="0.25">
      <c r="A34" s="9" t="s">
        <v>611</v>
      </c>
      <c r="B34" s="11" t="s">
        <v>144</v>
      </c>
      <c r="C34" s="11" t="s">
        <v>125</v>
      </c>
      <c r="D34" s="11"/>
    </row>
    <row r="35" spans="1:4" x14ac:dyDescent="0.25">
      <c r="A35" s="9" t="s">
        <v>612</v>
      </c>
      <c r="B35" s="11" t="s">
        <v>135</v>
      </c>
      <c r="C35" s="11" t="s">
        <v>146</v>
      </c>
      <c r="D35" s="11" t="s">
        <v>125</v>
      </c>
    </row>
    <row r="36" spans="1:4" x14ac:dyDescent="0.25">
      <c r="A36" s="9" t="s">
        <v>613</v>
      </c>
      <c r="B36" s="11" t="s">
        <v>125</v>
      </c>
      <c r="C36" s="11"/>
      <c r="D36" s="11"/>
    </row>
    <row r="37" spans="1:4" x14ac:dyDescent="0.25">
      <c r="A37" s="9" t="s">
        <v>481</v>
      </c>
      <c r="B37" s="11" t="s">
        <v>123</v>
      </c>
      <c r="C37" s="11" t="s">
        <v>114</v>
      </c>
      <c r="D37" s="11"/>
    </row>
    <row r="38" spans="1:4" x14ac:dyDescent="0.25">
      <c r="A38" s="9" t="s">
        <v>614</v>
      </c>
      <c r="B38" s="11" t="s">
        <v>113</v>
      </c>
      <c r="C38" s="11" t="s">
        <v>111</v>
      </c>
      <c r="D38" s="11"/>
    </row>
    <row r="39" spans="1:4" x14ac:dyDescent="0.25">
      <c r="A39" s="9" t="s">
        <v>617</v>
      </c>
      <c r="B39" s="11" t="s">
        <v>127</v>
      </c>
      <c r="C39" s="11"/>
      <c r="D39" s="11"/>
    </row>
    <row r="40" spans="1:4" x14ac:dyDescent="0.25">
      <c r="A40" s="9" t="s">
        <v>499</v>
      </c>
      <c r="B40" s="11" t="s">
        <v>174</v>
      </c>
      <c r="C40" s="11" t="s">
        <v>179</v>
      </c>
      <c r="D40" s="11" t="s">
        <v>182</v>
      </c>
    </row>
    <row r="41" spans="1:4" x14ac:dyDescent="0.25">
      <c r="A41" s="9" t="s">
        <v>628</v>
      </c>
      <c r="B41" s="11" t="s">
        <v>116</v>
      </c>
      <c r="C41" s="11"/>
      <c r="D41" s="11"/>
    </row>
    <row r="42" spans="1:4" x14ac:dyDescent="0.25">
      <c r="A42" s="9" t="s">
        <v>618</v>
      </c>
      <c r="B42" s="11" t="s">
        <v>400</v>
      </c>
      <c r="C42" s="11"/>
      <c r="D42" s="11"/>
    </row>
    <row r="43" spans="1:4" x14ac:dyDescent="0.25">
      <c r="A43" s="9" t="s">
        <v>894</v>
      </c>
      <c r="B43" s="11" t="s">
        <v>415</v>
      </c>
      <c r="C43" s="11"/>
      <c r="D43" s="11"/>
    </row>
    <row r="44" spans="1:4" x14ac:dyDescent="0.25">
      <c r="A44" s="9" t="s">
        <v>619</v>
      </c>
      <c r="B44" s="11" t="s">
        <v>341</v>
      </c>
      <c r="C44" s="11"/>
      <c r="D44" s="11"/>
    </row>
    <row r="45" spans="1:4" x14ac:dyDescent="0.25">
      <c r="A45" s="9" t="s">
        <v>620</v>
      </c>
      <c r="B45" s="11" t="s">
        <v>398</v>
      </c>
      <c r="C45" s="11" t="s">
        <v>430</v>
      </c>
      <c r="D45" s="11" t="s">
        <v>396</v>
      </c>
    </row>
    <row r="46" spans="1:4" x14ac:dyDescent="0.25">
      <c r="A46" s="9" t="s">
        <v>621</v>
      </c>
      <c r="B46" s="11" t="s">
        <v>398</v>
      </c>
      <c r="C46" s="11"/>
      <c r="D46" s="11"/>
    </row>
    <row r="47" spans="1:4" x14ac:dyDescent="0.25">
      <c r="A47" s="9" t="s">
        <v>622</v>
      </c>
      <c r="B47" s="11" t="s">
        <v>327</v>
      </c>
      <c r="C47" s="11"/>
      <c r="D47" s="11"/>
    </row>
    <row r="48" spans="1:4" x14ac:dyDescent="0.25">
      <c r="A48" s="9" t="s">
        <v>623</v>
      </c>
      <c r="B48" s="11" t="s">
        <v>265</v>
      </c>
      <c r="C48" s="11"/>
      <c r="D48" s="11"/>
    </row>
    <row r="49" spans="1:4" x14ac:dyDescent="0.25">
      <c r="A49" s="9" t="s">
        <v>624</v>
      </c>
      <c r="B49" s="11" t="s">
        <v>278</v>
      </c>
      <c r="C49" s="11"/>
      <c r="D49" s="11"/>
    </row>
    <row r="50" spans="1:4" x14ac:dyDescent="0.25">
      <c r="A50" s="9" t="s">
        <v>625</v>
      </c>
      <c r="B50" s="11" t="s">
        <v>286</v>
      </c>
      <c r="C50" s="11"/>
      <c r="D50" s="11"/>
    </row>
    <row r="51" spans="1:4" x14ac:dyDescent="0.25">
      <c r="A51" s="9" t="s">
        <v>626</v>
      </c>
      <c r="B51" s="11" t="s">
        <v>337</v>
      </c>
      <c r="C51" s="11"/>
      <c r="D51" s="11"/>
    </row>
  </sheetData>
  <mergeCells count="2">
    <mergeCell ref="B5:D5"/>
    <mergeCell ref="A4:D4"/>
  </mergeCells>
  <printOptions horizontalCentered="1" verticalCentered="1"/>
  <pageMargins left="0.70866141732283472" right="0.70866141732283472" top="1.1417322834645669" bottom="0.94488188976377963" header="0.31496062992125984" footer="0.31496062992125984"/>
  <pageSetup paperSize="9" orientation="portrait" r:id="rId1"/>
  <headerFooter>
    <oddHeader>&amp;L&amp;G&amp;R&amp;"-,Negrita"&amp;K0070C0TRANSPARENCIA</oddHeader>
    <oddFooter>&amp;CPágina 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zoomScale="120" zoomScaleNormal="120" workbookViewId="0">
      <selection activeCell="A6" sqref="A6"/>
    </sheetView>
  </sheetViews>
  <sheetFormatPr baseColWidth="10" defaultRowHeight="15" x14ac:dyDescent="0.25"/>
  <cols>
    <col min="1" max="1" width="16.42578125" style="8" customWidth="1"/>
    <col min="2" max="2" width="52.28515625" customWidth="1"/>
  </cols>
  <sheetData>
    <row r="1" spans="1:3" x14ac:dyDescent="0.25">
      <c r="A1" s="60" t="s">
        <v>940</v>
      </c>
      <c r="B1" s="35"/>
      <c r="C1" s="61" t="s">
        <v>941</v>
      </c>
    </row>
    <row r="2" spans="1:3" x14ac:dyDescent="0.25">
      <c r="A2" s="35"/>
      <c r="B2" s="2"/>
      <c r="C2" s="61" t="s">
        <v>942</v>
      </c>
    </row>
    <row r="4" spans="1:3" s="35" customFormat="1" ht="21" customHeight="1" x14ac:dyDescent="0.25">
      <c r="A4" s="84" t="s">
        <v>630</v>
      </c>
      <c r="B4" s="85"/>
    </row>
    <row r="5" spans="1:3" s="35" customFormat="1" x14ac:dyDescent="0.25">
      <c r="A5" s="23" t="s">
        <v>864</v>
      </c>
      <c r="B5" s="10" t="s">
        <v>904</v>
      </c>
    </row>
    <row r="6" spans="1:3" s="35" customFormat="1" x14ac:dyDescent="0.25">
      <c r="A6" s="49" t="s">
        <v>665</v>
      </c>
      <c r="B6" s="50" t="s">
        <v>666</v>
      </c>
    </row>
    <row r="7" spans="1:3" s="35" customFormat="1" x14ac:dyDescent="0.25">
      <c r="A7" s="49" t="s">
        <v>667</v>
      </c>
      <c r="B7" s="50" t="s">
        <v>530</v>
      </c>
    </row>
    <row r="8" spans="1:3" s="35" customFormat="1" x14ac:dyDescent="0.25">
      <c r="A8" s="49" t="s">
        <v>668</v>
      </c>
      <c r="B8" s="50" t="s">
        <v>421</v>
      </c>
    </row>
    <row r="9" spans="1:3" s="35" customFormat="1" x14ac:dyDescent="0.25">
      <c r="A9" s="49" t="s">
        <v>669</v>
      </c>
      <c r="B9" s="50" t="s">
        <v>670</v>
      </c>
    </row>
    <row r="10" spans="1:3" s="35" customFormat="1" x14ac:dyDescent="0.25">
      <c r="A10" s="49" t="s">
        <v>671</v>
      </c>
      <c r="B10" s="50" t="s">
        <v>588</v>
      </c>
    </row>
    <row r="11" spans="1:3" s="35" customFormat="1" x14ac:dyDescent="0.25">
      <c r="A11" s="49" t="s">
        <v>672</v>
      </c>
      <c r="B11" s="50" t="s">
        <v>673</v>
      </c>
    </row>
    <row r="12" spans="1:3" s="35" customFormat="1" x14ac:dyDescent="0.25">
      <c r="A12" s="49" t="s">
        <v>674</v>
      </c>
      <c r="B12" s="50" t="s">
        <v>675</v>
      </c>
    </row>
    <row r="13" spans="1:3" s="35" customFormat="1" x14ac:dyDescent="0.25">
      <c r="A13" s="49" t="s">
        <v>676</v>
      </c>
      <c r="B13" s="50" t="s">
        <v>545</v>
      </c>
    </row>
    <row r="14" spans="1:3" s="35" customFormat="1" x14ac:dyDescent="0.25">
      <c r="A14" s="49" t="s">
        <v>677</v>
      </c>
      <c r="B14" s="50" t="s">
        <v>678</v>
      </c>
    </row>
    <row r="15" spans="1:3" s="35" customFormat="1" x14ac:dyDescent="0.25">
      <c r="A15" s="49" t="s">
        <v>679</v>
      </c>
      <c r="B15" s="50" t="s">
        <v>432</v>
      </c>
    </row>
    <row r="16" spans="1:3" s="35" customFormat="1" x14ac:dyDescent="0.25">
      <c r="A16" s="49" t="s">
        <v>680</v>
      </c>
      <c r="B16" s="50" t="s">
        <v>596</v>
      </c>
    </row>
    <row r="17" spans="1:2" s="35" customFormat="1" x14ac:dyDescent="0.25">
      <c r="A17" s="49" t="s">
        <v>681</v>
      </c>
      <c r="B17" s="50" t="s">
        <v>682</v>
      </c>
    </row>
    <row r="18" spans="1:2" s="35" customFormat="1" x14ac:dyDescent="0.25">
      <c r="A18" s="49" t="s">
        <v>683</v>
      </c>
      <c r="B18" s="50" t="s">
        <v>495</v>
      </c>
    </row>
    <row r="19" spans="1:2" s="35" customFormat="1" x14ac:dyDescent="0.25">
      <c r="A19" s="49" t="s">
        <v>684</v>
      </c>
      <c r="B19" s="50" t="s">
        <v>350</v>
      </c>
    </row>
    <row r="20" spans="1:2" s="35" customFormat="1" x14ac:dyDescent="0.25">
      <c r="A20" s="49" t="s">
        <v>685</v>
      </c>
      <c r="B20" s="50" t="s">
        <v>686</v>
      </c>
    </row>
    <row r="21" spans="1:2" s="35" customFormat="1" x14ac:dyDescent="0.25">
      <c r="A21" s="49" t="s">
        <v>687</v>
      </c>
      <c r="B21" s="50" t="s">
        <v>688</v>
      </c>
    </row>
    <row r="22" spans="1:2" s="35" customFormat="1" x14ac:dyDescent="0.25">
      <c r="A22" s="49" t="s">
        <v>689</v>
      </c>
      <c r="B22" s="50" t="s">
        <v>690</v>
      </c>
    </row>
    <row r="23" spans="1:2" s="35" customFormat="1" x14ac:dyDescent="0.25">
      <c r="A23" s="49" t="s">
        <v>691</v>
      </c>
      <c r="B23" s="50" t="s">
        <v>464</v>
      </c>
    </row>
    <row r="24" spans="1:2" s="35" customFormat="1" x14ac:dyDescent="0.25">
      <c r="A24" s="49" t="s">
        <v>693</v>
      </c>
      <c r="B24" s="50" t="s">
        <v>694</v>
      </c>
    </row>
    <row r="25" spans="1:2" s="35" customFormat="1" x14ac:dyDescent="0.25">
      <c r="A25" s="49" t="s">
        <v>695</v>
      </c>
      <c r="B25" s="50" t="s">
        <v>604</v>
      </c>
    </row>
    <row r="26" spans="1:2" s="35" customFormat="1" x14ac:dyDescent="0.25">
      <c r="A26" s="49" t="s">
        <v>696</v>
      </c>
      <c r="B26" s="50" t="s">
        <v>591</v>
      </c>
    </row>
    <row r="27" spans="1:2" s="35" customFormat="1" x14ac:dyDescent="0.25">
      <c r="A27" s="49" t="s">
        <v>697</v>
      </c>
      <c r="B27" s="50" t="s">
        <v>698</v>
      </c>
    </row>
    <row r="28" spans="1:2" s="35" customFormat="1" x14ac:dyDescent="0.25">
      <c r="A28" s="49" t="s">
        <v>699</v>
      </c>
      <c r="B28" s="50" t="s">
        <v>700</v>
      </c>
    </row>
    <row r="29" spans="1:2" s="35" customFormat="1" x14ac:dyDescent="0.25">
      <c r="A29" s="49" t="s">
        <v>701</v>
      </c>
      <c r="B29" s="50" t="s">
        <v>605</v>
      </c>
    </row>
    <row r="30" spans="1:2" s="35" customFormat="1" x14ac:dyDescent="0.25">
      <c r="A30" s="49" t="s">
        <v>702</v>
      </c>
      <c r="B30" s="50" t="s">
        <v>497</v>
      </c>
    </row>
    <row r="31" spans="1:2" s="35" customFormat="1" x14ac:dyDescent="0.25">
      <c r="A31" s="49" t="s">
        <v>703</v>
      </c>
      <c r="B31" s="50" t="s">
        <v>586</v>
      </c>
    </row>
    <row r="32" spans="1:2" s="35" customFormat="1" x14ac:dyDescent="0.25">
      <c r="A32" s="49" t="s">
        <v>704</v>
      </c>
      <c r="B32" s="50" t="s">
        <v>191</v>
      </c>
    </row>
    <row r="33" spans="1:2" s="35" customFormat="1" x14ac:dyDescent="0.25">
      <c r="A33" s="49" t="s">
        <v>705</v>
      </c>
      <c r="B33" s="50" t="s">
        <v>706</v>
      </c>
    </row>
    <row r="34" spans="1:2" s="35" customFormat="1" x14ac:dyDescent="0.25">
      <c r="A34" s="49" t="s">
        <v>707</v>
      </c>
      <c r="B34" s="50" t="s">
        <v>708</v>
      </c>
    </row>
    <row r="35" spans="1:2" s="35" customFormat="1" x14ac:dyDescent="0.25">
      <c r="A35" s="49" t="s">
        <v>709</v>
      </c>
      <c r="B35" s="50" t="s">
        <v>710</v>
      </c>
    </row>
    <row r="36" spans="1:2" s="35" customFormat="1" x14ac:dyDescent="0.25">
      <c r="A36" s="49" t="s">
        <v>711</v>
      </c>
      <c r="B36" s="50" t="s">
        <v>712</v>
      </c>
    </row>
    <row r="37" spans="1:2" s="35" customFormat="1" x14ac:dyDescent="0.25">
      <c r="A37" s="49" t="s">
        <v>713</v>
      </c>
      <c r="B37" s="50" t="s">
        <v>603</v>
      </c>
    </row>
    <row r="38" spans="1:2" s="35" customFormat="1" x14ac:dyDescent="0.25">
      <c r="A38" s="49" t="s">
        <v>714</v>
      </c>
      <c r="B38" s="50" t="s">
        <v>581</v>
      </c>
    </row>
    <row r="39" spans="1:2" s="35" customFormat="1" x14ac:dyDescent="0.25">
      <c r="A39" s="49" t="s">
        <v>715</v>
      </c>
      <c r="B39" s="50" t="s">
        <v>716</v>
      </c>
    </row>
    <row r="40" spans="1:2" s="35" customFormat="1" x14ac:dyDescent="0.25">
      <c r="A40" s="49" t="s">
        <v>717</v>
      </c>
      <c r="B40" s="50" t="s">
        <v>718</v>
      </c>
    </row>
    <row r="41" spans="1:2" s="35" customFormat="1" x14ac:dyDescent="0.25">
      <c r="A41" s="49" t="s">
        <v>719</v>
      </c>
      <c r="B41" s="50" t="s">
        <v>720</v>
      </c>
    </row>
    <row r="42" spans="1:2" s="35" customFormat="1" x14ac:dyDescent="0.25">
      <c r="A42" s="49" t="s">
        <v>721</v>
      </c>
      <c r="B42" s="50" t="s">
        <v>511</v>
      </c>
    </row>
    <row r="43" spans="1:2" s="35" customFormat="1" x14ac:dyDescent="0.25">
      <c r="A43" s="49" t="s">
        <v>722</v>
      </c>
      <c r="B43" s="50" t="s">
        <v>138</v>
      </c>
    </row>
    <row r="44" spans="1:2" s="35" customFormat="1" x14ac:dyDescent="0.25">
      <c r="A44" s="49" t="s">
        <v>723</v>
      </c>
      <c r="B44" s="50" t="s">
        <v>724</v>
      </c>
    </row>
    <row r="45" spans="1:2" s="35" customFormat="1" x14ac:dyDescent="0.25">
      <c r="A45" s="49" t="s">
        <v>725</v>
      </c>
      <c r="B45" s="50" t="s">
        <v>726</v>
      </c>
    </row>
    <row r="46" spans="1:2" s="35" customFormat="1" x14ac:dyDescent="0.25">
      <c r="A46" s="49" t="s">
        <v>727</v>
      </c>
      <c r="B46" s="50" t="s">
        <v>728</v>
      </c>
    </row>
    <row r="47" spans="1:2" s="35" customFormat="1" x14ac:dyDescent="0.25">
      <c r="A47" s="49" t="s">
        <v>729</v>
      </c>
      <c r="B47" s="50" t="s">
        <v>730</v>
      </c>
    </row>
    <row r="48" spans="1:2" s="35" customFormat="1" x14ac:dyDescent="0.25">
      <c r="A48" s="49" t="s">
        <v>731</v>
      </c>
      <c r="B48" s="50" t="s">
        <v>292</v>
      </c>
    </row>
    <row r="49" spans="1:2" s="35" customFormat="1" x14ac:dyDescent="0.25">
      <c r="A49" s="49" t="s">
        <v>732</v>
      </c>
      <c r="B49" s="50" t="s">
        <v>733</v>
      </c>
    </row>
    <row r="50" spans="1:2" s="35" customFormat="1" x14ac:dyDescent="0.25">
      <c r="A50" s="49" t="s">
        <v>734</v>
      </c>
      <c r="B50" s="50" t="s">
        <v>735</v>
      </c>
    </row>
    <row r="51" spans="1:2" s="35" customFormat="1" x14ac:dyDescent="0.25">
      <c r="A51" s="49" t="s">
        <v>736</v>
      </c>
      <c r="B51" s="50" t="s">
        <v>737</v>
      </c>
    </row>
    <row r="52" spans="1:2" s="35" customFormat="1" x14ac:dyDescent="0.25">
      <c r="A52" s="49" t="s">
        <v>738</v>
      </c>
      <c r="B52" s="50" t="s">
        <v>739</v>
      </c>
    </row>
    <row r="53" spans="1:2" s="35" customFormat="1" x14ac:dyDescent="0.25">
      <c r="A53" s="49" t="s">
        <v>740</v>
      </c>
      <c r="B53" s="50" t="s">
        <v>741</v>
      </c>
    </row>
    <row r="54" spans="1:2" s="35" customFormat="1" x14ac:dyDescent="0.25">
      <c r="A54" s="49" t="s">
        <v>742</v>
      </c>
      <c r="B54" s="50" t="s">
        <v>559</v>
      </c>
    </row>
    <row r="55" spans="1:2" s="35" customFormat="1" x14ac:dyDescent="0.25">
      <c r="A55" s="49" t="s">
        <v>743</v>
      </c>
      <c r="B55" s="50" t="s">
        <v>744</v>
      </c>
    </row>
    <row r="56" spans="1:2" s="35" customFormat="1" x14ac:dyDescent="0.25">
      <c r="A56" s="49" t="s">
        <v>745</v>
      </c>
      <c r="B56" s="50" t="s">
        <v>567</v>
      </c>
    </row>
    <row r="57" spans="1:2" s="35" customFormat="1" x14ac:dyDescent="0.25">
      <c r="A57" s="49" t="s">
        <v>746</v>
      </c>
      <c r="B57" s="50" t="s">
        <v>565</v>
      </c>
    </row>
    <row r="58" spans="1:2" s="35" customFormat="1" x14ac:dyDescent="0.25">
      <c r="A58" s="49" t="s">
        <v>747</v>
      </c>
      <c r="B58" s="50" t="s">
        <v>79</v>
      </c>
    </row>
    <row r="59" spans="1:2" s="35" customFormat="1" x14ac:dyDescent="0.25">
      <c r="A59" s="49" t="s">
        <v>748</v>
      </c>
      <c r="B59" s="50" t="s">
        <v>394</v>
      </c>
    </row>
    <row r="60" spans="1:2" s="35" customFormat="1" x14ac:dyDescent="0.25">
      <c r="A60" s="49" t="s">
        <v>749</v>
      </c>
      <c r="B60" s="50" t="s">
        <v>750</v>
      </c>
    </row>
    <row r="61" spans="1:2" s="35" customFormat="1" x14ac:dyDescent="0.25">
      <c r="A61" s="49" t="s">
        <v>751</v>
      </c>
      <c r="B61" s="50" t="s">
        <v>539</v>
      </c>
    </row>
    <row r="62" spans="1:2" s="35" customFormat="1" x14ac:dyDescent="0.25">
      <c r="A62" s="49" t="s">
        <v>752</v>
      </c>
      <c r="B62" s="50" t="s">
        <v>753</v>
      </c>
    </row>
    <row r="63" spans="1:2" s="35" customFormat="1" x14ac:dyDescent="0.25">
      <c r="A63" s="49" t="s">
        <v>756</v>
      </c>
      <c r="B63" s="50" t="s">
        <v>499</v>
      </c>
    </row>
    <row r="64" spans="1:2" s="35" customFormat="1" x14ac:dyDescent="0.25">
      <c r="A64" s="49" t="s">
        <v>757</v>
      </c>
      <c r="B64" s="50" t="s">
        <v>758</v>
      </c>
    </row>
    <row r="65" spans="1:2" s="35" customFormat="1" x14ac:dyDescent="0.25">
      <c r="A65" s="49" t="s">
        <v>759</v>
      </c>
      <c r="B65" s="50" t="s">
        <v>476</v>
      </c>
    </row>
    <row r="66" spans="1:2" s="35" customFormat="1" x14ac:dyDescent="0.25">
      <c r="A66" s="49" t="s">
        <v>760</v>
      </c>
      <c r="B66" s="50" t="s">
        <v>761</v>
      </c>
    </row>
    <row r="67" spans="1:2" s="35" customFormat="1" x14ac:dyDescent="0.25">
      <c r="A67" s="49" t="s">
        <v>762</v>
      </c>
      <c r="B67" s="50" t="s">
        <v>763</v>
      </c>
    </row>
    <row r="68" spans="1:2" s="35" customFormat="1" x14ac:dyDescent="0.25">
      <c r="A68" s="49" t="s">
        <v>766</v>
      </c>
      <c r="B68" s="50" t="s">
        <v>767</v>
      </c>
    </row>
    <row r="69" spans="1:2" s="35" customFormat="1" x14ac:dyDescent="0.25">
      <c r="A69" s="49" t="s">
        <v>768</v>
      </c>
      <c r="B69" s="50" t="s">
        <v>769</v>
      </c>
    </row>
    <row r="70" spans="1:2" s="35" customFormat="1" x14ac:dyDescent="0.25">
      <c r="A70" s="49" t="s">
        <v>770</v>
      </c>
      <c r="B70" s="50" t="s">
        <v>771</v>
      </c>
    </row>
    <row r="71" spans="1:2" s="35" customFormat="1" x14ac:dyDescent="0.25">
      <c r="A71" s="49" t="s">
        <v>772</v>
      </c>
      <c r="B71" s="50" t="s">
        <v>518</v>
      </c>
    </row>
    <row r="72" spans="1:2" s="35" customFormat="1" x14ac:dyDescent="0.25">
      <c r="A72" s="49" t="s">
        <v>773</v>
      </c>
      <c r="B72" s="50" t="s">
        <v>612</v>
      </c>
    </row>
    <row r="73" spans="1:2" s="35" customFormat="1" x14ac:dyDescent="0.25">
      <c r="A73" s="49" t="s">
        <v>774</v>
      </c>
      <c r="B73" s="50" t="s">
        <v>775</v>
      </c>
    </row>
    <row r="74" spans="1:2" s="35" customFormat="1" x14ac:dyDescent="0.25">
      <c r="A74" s="49" t="s">
        <v>776</v>
      </c>
      <c r="B74" s="50" t="s">
        <v>777</v>
      </c>
    </row>
    <row r="75" spans="1:2" s="35" customFormat="1" x14ac:dyDescent="0.25">
      <c r="A75" s="49" t="s">
        <v>778</v>
      </c>
      <c r="B75" s="50" t="s">
        <v>779</v>
      </c>
    </row>
    <row r="76" spans="1:2" s="35" customFormat="1" x14ac:dyDescent="0.25">
      <c r="A76" s="49" t="s">
        <v>780</v>
      </c>
      <c r="B76" s="50" t="s">
        <v>487</v>
      </c>
    </row>
    <row r="77" spans="1:2" s="35" customFormat="1" x14ac:dyDescent="0.25">
      <c r="A77" s="49" t="s">
        <v>781</v>
      </c>
      <c r="B77" s="50" t="s">
        <v>782</v>
      </c>
    </row>
    <row r="78" spans="1:2" s="35" customFormat="1" x14ac:dyDescent="0.25">
      <c r="A78" s="49" t="s">
        <v>783</v>
      </c>
      <c r="B78" s="50" t="s">
        <v>784</v>
      </c>
    </row>
    <row r="79" spans="1:2" s="35" customFormat="1" x14ac:dyDescent="0.25">
      <c r="A79" s="49" t="s">
        <v>785</v>
      </c>
      <c r="B79" s="50" t="s">
        <v>509</v>
      </c>
    </row>
    <row r="80" spans="1:2" s="35" customFormat="1" x14ac:dyDescent="0.25">
      <c r="A80" s="49" t="s">
        <v>786</v>
      </c>
      <c r="B80" s="50" t="s">
        <v>609</v>
      </c>
    </row>
    <row r="81" spans="1:2" s="35" customFormat="1" x14ac:dyDescent="0.25">
      <c r="A81" s="49" t="s">
        <v>787</v>
      </c>
      <c r="B81" s="50" t="s">
        <v>788</v>
      </c>
    </row>
    <row r="82" spans="1:2" s="35" customFormat="1" x14ac:dyDescent="0.25">
      <c r="A82" s="49" t="s">
        <v>789</v>
      </c>
      <c r="B82" s="50" t="s">
        <v>526</v>
      </c>
    </row>
    <row r="83" spans="1:2" s="35" customFormat="1" x14ac:dyDescent="0.25">
      <c r="A83" s="49" t="s">
        <v>790</v>
      </c>
      <c r="B83" s="50" t="s">
        <v>791</v>
      </c>
    </row>
    <row r="84" spans="1:2" s="35" customFormat="1" x14ac:dyDescent="0.25">
      <c r="A84" s="49" t="s">
        <v>792</v>
      </c>
      <c r="B84" s="50" t="s">
        <v>469</v>
      </c>
    </row>
    <row r="85" spans="1:2" s="35" customFormat="1" x14ac:dyDescent="0.25">
      <c r="A85" s="49" t="s">
        <v>793</v>
      </c>
      <c r="B85" s="50" t="s">
        <v>794</v>
      </c>
    </row>
    <row r="86" spans="1:2" s="35" customFormat="1" x14ac:dyDescent="0.25">
      <c r="A86" s="49" t="s">
        <v>795</v>
      </c>
      <c r="B86" s="50" t="s">
        <v>466</v>
      </c>
    </row>
    <row r="87" spans="1:2" s="35" customFormat="1" x14ac:dyDescent="0.25">
      <c r="A87" s="49" t="s">
        <v>796</v>
      </c>
      <c r="B87" s="50" t="s">
        <v>797</v>
      </c>
    </row>
    <row r="88" spans="1:2" s="35" customFormat="1" x14ac:dyDescent="0.25">
      <c r="A88" s="49" t="s">
        <v>798</v>
      </c>
      <c r="B88" s="50" t="s">
        <v>557</v>
      </c>
    </row>
    <row r="89" spans="1:2" s="35" customFormat="1" x14ac:dyDescent="0.25">
      <c r="A89" s="49" t="s">
        <v>799</v>
      </c>
      <c r="B89" s="50" t="s">
        <v>800</v>
      </c>
    </row>
    <row r="90" spans="1:2" s="35" customFormat="1" x14ac:dyDescent="0.25">
      <c r="A90" s="49" t="s">
        <v>801</v>
      </c>
      <c r="B90" s="50" t="s">
        <v>802</v>
      </c>
    </row>
    <row r="91" spans="1:2" s="35" customFormat="1" x14ac:dyDescent="0.25">
      <c r="A91" s="49" t="s">
        <v>803</v>
      </c>
      <c r="B91" s="50" t="s">
        <v>583</v>
      </c>
    </row>
    <row r="92" spans="1:2" s="35" customFormat="1" x14ac:dyDescent="0.25">
      <c r="A92" s="49" t="s">
        <v>804</v>
      </c>
      <c r="B92" s="50" t="s">
        <v>805</v>
      </c>
    </row>
    <row r="93" spans="1:2" s="35" customFormat="1" x14ac:dyDescent="0.25">
      <c r="A93" s="49" t="s">
        <v>806</v>
      </c>
      <c r="B93" s="50" t="s">
        <v>543</v>
      </c>
    </row>
    <row r="94" spans="1:2" s="35" customFormat="1" x14ac:dyDescent="0.25">
      <c r="A94" s="49" t="s">
        <v>808</v>
      </c>
      <c r="B94" s="50" t="s">
        <v>809</v>
      </c>
    </row>
    <row r="95" spans="1:2" s="35" customFormat="1" x14ac:dyDescent="0.25">
      <c r="A95" s="49" t="s">
        <v>811</v>
      </c>
      <c r="B95" s="50" t="s">
        <v>812</v>
      </c>
    </row>
    <row r="96" spans="1:2" s="35" customFormat="1" x14ac:dyDescent="0.25">
      <c r="A96" s="49" t="s">
        <v>813</v>
      </c>
      <c r="B96" s="50" t="s">
        <v>814</v>
      </c>
    </row>
    <row r="97" spans="1:2" s="35" customFormat="1" x14ac:dyDescent="0.25">
      <c r="A97" s="49" t="s">
        <v>815</v>
      </c>
      <c r="B97" s="50" t="s">
        <v>816</v>
      </c>
    </row>
    <row r="98" spans="1:2" s="35" customFormat="1" x14ac:dyDescent="0.25">
      <c r="A98" s="49" t="s">
        <v>817</v>
      </c>
      <c r="B98" s="50" t="s">
        <v>818</v>
      </c>
    </row>
    <row r="99" spans="1:2" s="35" customFormat="1" x14ac:dyDescent="0.25">
      <c r="A99" s="49" t="s">
        <v>819</v>
      </c>
      <c r="B99" s="50" t="s">
        <v>820</v>
      </c>
    </row>
    <row r="100" spans="1:2" s="35" customFormat="1" x14ac:dyDescent="0.25">
      <c r="A100" s="49" t="s">
        <v>821</v>
      </c>
      <c r="B100" s="50" t="s">
        <v>471</v>
      </c>
    </row>
    <row r="101" spans="1:2" s="35" customFormat="1" x14ac:dyDescent="0.25">
      <c r="A101" s="49" t="s">
        <v>822</v>
      </c>
      <c r="B101" s="50" t="s">
        <v>823</v>
      </c>
    </row>
    <row r="102" spans="1:2" s="35" customFormat="1" x14ac:dyDescent="0.25">
      <c r="A102" s="49" t="s">
        <v>824</v>
      </c>
      <c r="B102" s="50" t="s">
        <v>506</v>
      </c>
    </row>
    <row r="103" spans="1:2" s="35" customFormat="1" x14ac:dyDescent="0.25">
      <c r="A103" s="49" t="s">
        <v>825</v>
      </c>
      <c r="B103" s="50" t="s">
        <v>826</v>
      </c>
    </row>
    <row r="104" spans="1:2" s="35" customFormat="1" x14ac:dyDescent="0.25">
      <c r="A104" s="49" t="s">
        <v>827</v>
      </c>
      <c r="B104" s="50" t="s">
        <v>828</v>
      </c>
    </row>
    <row r="105" spans="1:2" s="35" customFormat="1" x14ac:dyDescent="0.25">
      <c r="A105" s="49" t="s">
        <v>829</v>
      </c>
      <c r="B105" s="50" t="s">
        <v>830</v>
      </c>
    </row>
    <row r="106" spans="1:2" s="35" customFormat="1" x14ac:dyDescent="0.25">
      <c r="A106" s="49" t="s">
        <v>831</v>
      </c>
      <c r="B106" s="50" t="s">
        <v>536</v>
      </c>
    </row>
    <row r="107" spans="1:2" s="35" customFormat="1" x14ac:dyDescent="0.25">
      <c r="A107" s="49" t="s">
        <v>832</v>
      </c>
      <c r="B107" s="50" t="s">
        <v>833</v>
      </c>
    </row>
    <row r="108" spans="1:2" s="35" customFormat="1" x14ac:dyDescent="0.25">
      <c r="A108" s="49" t="s">
        <v>834</v>
      </c>
      <c r="B108" s="50" t="s">
        <v>613</v>
      </c>
    </row>
    <row r="109" spans="1:2" s="35" customFormat="1" x14ac:dyDescent="0.25">
      <c r="A109" s="49" t="s">
        <v>835</v>
      </c>
      <c r="B109" s="50" t="s">
        <v>836</v>
      </c>
    </row>
    <row r="110" spans="1:2" s="35" customFormat="1" x14ac:dyDescent="0.25">
      <c r="A110" s="49" t="s">
        <v>837</v>
      </c>
      <c r="B110" s="50" t="s">
        <v>481</v>
      </c>
    </row>
    <row r="111" spans="1:2" s="35" customFormat="1" x14ac:dyDescent="0.25">
      <c r="A111" s="49" t="s">
        <v>838</v>
      </c>
      <c r="B111" s="50" t="s">
        <v>519</v>
      </c>
    </row>
    <row r="112" spans="1:2" s="35" customFormat="1" x14ac:dyDescent="0.25">
      <c r="A112" s="49" t="s">
        <v>839</v>
      </c>
      <c r="B112" s="50" t="s">
        <v>593</v>
      </c>
    </row>
    <row r="113" spans="1:2" s="35" customFormat="1" x14ac:dyDescent="0.25">
      <c r="A113" s="49" t="s">
        <v>840</v>
      </c>
      <c r="B113" s="50" t="s">
        <v>841</v>
      </c>
    </row>
    <row r="114" spans="1:2" s="35" customFormat="1" x14ac:dyDescent="0.25">
      <c r="A114" s="49" t="s">
        <v>842</v>
      </c>
      <c r="B114" s="50" t="s">
        <v>562</v>
      </c>
    </row>
    <row r="115" spans="1:2" s="35" customFormat="1" x14ac:dyDescent="0.25">
      <c r="A115" s="49" t="s">
        <v>843</v>
      </c>
      <c r="B115" s="50" t="s">
        <v>844</v>
      </c>
    </row>
    <row r="116" spans="1:2" s="35" customFormat="1" x14ac:dyDescent="0.25">
      <c r="A116" s="49" t="s">
        <v>845</v>
      </c>
      <c r="B116" s="50" t="s">
        <v>846</v>
      </c>
    </row>
    <row r="117" spans="1:2" s="35" customFormat="1" x14ac:dyDescent="0.25">
      <c r="A117" s="49" t="s">
        <v>847</v>
      </c>
      <c r="B117" s="50" t="s">
        <v>848</v>
      </c>
    </row>
    <row r="118" spans="1:2" s="35" customFormat="1" x14ac:dyDescent="0.25">
      <c r="A118" s="49" t="s">
        <v>849</v>
      </c>
      <c r="B118" s="50" t="s">
        <v>850</v>
      </c>
    </row>
    <row r="119" spans="1:2" s="35" customFormat="1" x14ac:dyDescent="0.25">
      <c r="A119" s="49" t="s">
        <v>851</v>
      </c>
      <c r="B119" s="50" t="s">
        <v>852</v>
      </c>
    </row>
    <row r="120" spans="1:2" s="35" customFormat="1" x14ac:dyDescent="0.25">
      <c r="A120" s="49" t="s">
        <v>853</v>
      </c>
      <c r="B120" s="50" t="s">
        <v>854</v>
      </c>
    </row>
    <row r="121" spans="1:2" s="35" customFormat="1" x14ac:dyDescent="0.25">
      <c r="A121" s="49" t="s">
        <v>855</v>
      </c>
      <c r="B121" s="50" t="s">
        <v>284</v>
      </c>
    </row>
    <row r="122" spans="1:2" s="35" customFormat="1" x14ac:dyDescent="0.25">
      <c r="A122" s="49" t="s">
        <v>856</v>
      </c>
      <c r="B122" s="50" t="s">
        <v>857</v>
      </c>
    </row>
    <row r="123" spans="1:2" s="35" customFormat="1" x14ac:dyDescent="0.25">
      <c r="A123" s="49" t="s">
        <v>858</v>
      </c>
      <c r="B123" s="50" t="s">
        <v>859</v>
      </c>
    </row>
    <row r="124" spans="1:2" s="35" customFormat="1" x14ac:dyDescent="0.25">
      <c r="A124" s="49" t="s">
        <v>860</v>
      </c>
      <c r="B124" s="50" t="s">
        <v>861</v>
      </c>
    </row>
    <row r="125" spans="1:2" s="35" customFormat="1" x14ac:dyDescent="0.25">
      <c r="A125" s="49" t="s">
        <v>862</v>
      </c>
      <c r="B125" s="50" t="s">
        <v>863</v>
      </c>
    </row>
    <row r="126" spans="1:2" s="35" customFormat="1" x14ac:dyDescent="0.25">
      <c r="A126" s="52"/>
    </row>
    <row r="127" spans="1:2" s="35" customFormat="1" x14ac:dyDescent="0.25">
      <c r="A127" s="52"/>
    </row>
    <row r="128" spans="1:2" s="35" customFormat="1" x14ac:dyDescent="0.25">
      <c r="A128" s="52"/>
    </row>
    <row r="129" spans="1:1" s="35" customFormat="1" x14ac:dyDescent="0.25">
      <c r="A129" s="52"/>
    </row>
    <row r="130" spans="1:1" s="35" customFormat="1" x14ac:dyDescent="0.25">
      <c r="A130" s="52"/>
    </row>
    <row r="131" spans="1:1" s="35" customFormat="1" x14ac:dyDescent="0.25">
      <c r="A131" s="52"/>
    </row>
    <row r="132" spans="1:1" s="35" customFormat="1" x14ac:dyDescent="0.25">
      <c r="A132" s="52"/>
    </row>
    <row r="133" spans="1:1" s="35" customFormat="1" x14ac:dyDescent="0.25">
      <c r="A133" s="52"/>
    </row>
    <row r="134" spans="1:1" s="35" customFormat="1" x14ac:dyDescent="0.25">
      <c r="A134" s="52"/>
    </row>
    <row r="135" spans="1:1" s="35" customFormat="1" x14ac:dyDescent="0.25">
      <c r="A135" s="52"/>
    </row>
    <row r="136" spans="1:1" s="35" customFormat="1" x14ac:dyDescent="0.25">
      <c r="A136" s="52"/>
    </row>
    <row r="137" spans="1:1" s="35" customFormat="1" x14ac:dyDescent="0.25">
      <c r="A137" s="52"/>
    </row>
    <row r="138" spans="1:1" s="35" customFormat="1" x14ac:dyDescent="0.25">
      <c r="A138" s="52"/>
    </row>
    <row r="139" spans="1:1" s="35" customFormat="1" x14ac:dyDescent="0.25">
      <c r="A139" s="52"/>
    </row>
    <row r="140" spans="1:1" s="35" customFormat="1" x14ac:dyDescent="0.25">
      <c r="A140" s="52"/>
    </row>
    <row r="141" spans="1:1" s="35" customFormat="1" x14ac:dyDescent="0.25">
      <c r="A141" s="52"/>
    </row>
    <row r="142" spans="1:1" s="35" customFormat="1" x14ac:dyDescent="0.25">
      <c r="A142" s="52"/>
    </row>
    <row r="143" spans="1:1" s="35" customFormat="1" x14ac:dyDescent="0.25">
      <c r="A143" s="52"/>
    </row>
    <row r="144" spans="1:1" s="35" customFormat="1" x14ac:dyDescent="0.25">
      <c r="A144" s="52"/>
    </row>
    <row r="145" spans="1:2" s="35" customFormat="1" x14ac:dyDescent="0.25">
      <c r="A145" s="52"/>
    </row>
    <row r="146" spans="1:2" s="35" customFormat="1" x14ac:dyDescent="0.25">
      <c r="A146" s="52"/>
    </row>
    <row r="147" spans="1:2" s="35" customFormat="1" x14ac:dyDescent="0.25">
      <c r="A147" s="52"/>
    </row>
    <row r="148" spans="1:2" x14ac:dyDescent="0.25">
      <c r="A148" s="16"/>
    </row>
    <row r="149" spans="1:2" x14ac:dyDescent="0.25">
      <c r="A149" s="16"/>
    </row>
    <row r="150" spans="1:2" x14ac:dyDescent="0.25">
      <c r="A150" s="16"/>
    </row>
    <row r="151" spans="1:2" x14ac:dyDescent="0.25">
      <c r="A151" s="17"/>
      <c r="B151" s="14"/>
    </row>
    <row r="152" spans="1:2" x14ac:dyDescent="0.25">
      <c r="A152" s="17"/>
      <c r="B152" s="14"/>
    </row>
    <row r="153" spans="1:2" x14ac:dyDescent="0.25">
      <c r="A153" s="16"/>
      <c r="B153" s="15"/>
    </row>
    <row r="154" spans="1:2" x14ac:dyDescent="0.25">
      <c r="A154" s="16"/>
      <c r="B154" s="15"/>
    </row>
    <row r="155" spans="1:2" x14ac:dyDescent="0.25">
      <c r="A155" s="16"/>
      <c r="B155" s="15"/>
    </row>
    <row r="156" spans="1:2" x14ac:dyDescent="0.25">
      <c r="A156" s="16"/>
      <c r="B156" s="15"/>
    </row>
    <row r="157" spans="1:2" x14ac:dyDescent="0.25">
      <c r="A157" s="16"/>
      <c r="B157" s="15"/>
    </row>
    <row r="158" spans="1:2" x14ac:dyDescent="0.25">
      <c r="A158" s="16"/>
      <c r="B158" s="15"/>
    </row>
    <row r="159" spans="1:2" x14ac:dyDescent="0.25">
      <c r="A159" s="16"/>
      <c r="B159" s="15"/>
    </row>
    <row r="160" spans="1:2" x14ac:dyDescent="0.25">
      <c r="A160" s="16"/>
      <c r="B160" s="15"/>
    </row>
    <row r="161" spans="1:2" x14ac:dyDescent="0.25">
      <c r="A161" s="16"/>
      <c r="B161" s="15"/>
    </row>
    <row r="162" spans="1:2" x14ac:dyDescent="0.25">
      <c r="A162" s="16"/>
      <c r="B162" s="15"/>
    </row>
    <row r="163" spans="1:2" x14ac:dyDescent="0.25">
      <c r="A163" s="16"/>
      <c r="B163" s="15"/>
    </row>
    <row r="164" spans="1:2" x14ac:dyDescent="0.25">
      <c r="A164" s="16"/>
      <c r="B164" s="15"/>
    </row>
    <row r="165" spans="1:2" x14ac:dyDescent="0.25">
      <c r="A165" s="16"/>
      <c r="B165" s="15"/>
    </row>
    <row r="166" spans="1:2" x14ac:dyDescent="0.25">
      <c r="A166" s="16"/>
      <c r="B166" s="15"/>
    </row>
    <row r="167" spans="1:2" x14ac:dyDescent="0.25">
      <c r="A167" s="16"/>
      <c r="B167" s="15"/>
    </row>
    <row r="168" spans="1:2" x14ac:dyDescent="0.25">
      <c r="A168" s="16"/>
      <c r="B168" s="15"/>
    </row>
  </sheetData>
  <sortState ref="A6:B147">
    <sortCondition sortBy="cellColor" ref="B6:B147" dxfId="0"/>
  </sortState>
  <mergeCells count="1">
    <mergeCell ref="A4:B4"/>
  </mergeCells>
  <printOptions horizontalCentered="1" verticalCentered="1"/>
  <pageMargins left="0.70866141732283472" right="0.70866141732283472" top="1.3385826771653544" bottom="0.94488188976377963" header="0.31496062992125984" footer="0.31496062992125984"/>
  <pageSetup paperSize="9" scale="85" orientation="landscape" r:id="rId1"/>
  <headerFooter>
    <oddHeader>&amp;L&amp;G&amp;R&amp;"-,Negrita"&amp;K0070C0TRANSPARENCIA</oddHeader>
    <oddFooter>&amp;CPágina &amp;P de &amp;N</oddFooter>
  </headerFooter>
  <ignoredErrors>
    <ignoredError sqref="A6:A62 A63:A67 A68:A94 A95:A150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zoomScale="140" zoomScaleNormal="140" workbookViewId="0">
      <selection activeCell="A6" sqref="A6"/>
    </sheetView>
  </sheetViews>
  <sheetFormatPr baseColWidth="10" defaultRowHeight="15" x14ac:dyDescent="0.25"/>
  <cols>
    <col min="2" max="2" width="34.5703125" style="7" customWidth="1"/>
    <col min="3" max="3" width="46.42578125" customWidth="1"/>
  </cols>
  <sheetData>
    <row r="1" spans="1:3" x14ac:dyDescent="0.25">
      <c r="B1" s="60" t="s">
        <v>940</v>
      </c>
      <c r="C1" s="68" t="s">
        <v>941</v>
      </c>
    </row>
    <row r="2" spans="1:3" x14ac:dyDescent="0.25">
      <c r="A2" s="35"/>
      <c r="B2" s="2"/>
      <c r="C2" s="68" t="s">
        <v>942</v>
      </c>
    </row>
    <row r="4" spans="1:3" ht="34.5" customHeight="1" x14ac:dyDescent="0.25">
      <c r="B4" s="84" t="s">
        <v>905</v>
      </c>
      <c r="C4" s="85"/>
    </row>
    <row r="5" spans="1:3" x14ac:dyDescent="0.25">
      <c r="B5" s="59" t="s">
        <v>864</v>
      </c>
      <c r="C5" s="10" t="s">
        <v>904</v>
      </c>
    </row>
    <row r="6" spans="1:3" x14ac:dyDescent="0.25">
      <c r="B6" s="69" t="s">
        <v>631</v>
      </c>
      <c r="C6" s="44" t="s">
        <v>632</v>
      </c>
    </row>
    <row r="7" spans="1:3" x14ac:dyDescent="0.25">
      <c r="B7" s="69" t="s">
        <v>633</v>
      </c>
      <c r="C7" s="44" t="s">
        <v>634</v>
      </c>
    </row>
    <row r="8" spans="1:3" x14ac:dyDescent="0.25">
      <c r="B8" s="69" t="s">
        <v>635</v>
      </c>
      <c r="C8" s="44" t="s">
        <v>636</v>
      </c>
    </row>
    <row r="9" spans="1:3" x14ac:dyDescent="0.25">
      <c r="B9" s="69" t="s">
        <v>637</v>
      </c>
      <c r="C9" s="44" t="s">
        <v>638</v>
      </c>
    </row>
    <row r="10" spans="1:3" x14ac:dyDescent="0.25">
      <c r="B10" s="69" t="s">
        <v>639</v>
      </c>
      <c r="C10" s="44" t="s">
        <v>640</v>
      </c>
    </row>
    <row r="11" spans="1:3" x14ac:dyDescent="0.25">
      <c r="B11" s="69" t="s">
        <v>641</v>
      </c>
      <c r="C11" s="44" t="s">
        <v>692</v>
      </c>
    </row>
    <row r="12" spans="1:3" x14ac:dyDescent="0.25">
      <c r="B12" s="69" t="s">
        <v>642</v>
      </c>
      <c r="C12" s="44" t="s">
        <v>643</v>
      </c>
    </row>
    <row r="13" spans="1:3" x14ac:dyDescent="0.25">
      <c r="B13" s="69" t="s">
        <v>644</v>
      </c>
      <c r="C13" s="44" t="s">
        <v>645</v>
      </c>
    </row>
    <row r="14" spans="1:3" x14ac:dyDescent="0.25">
      <c r="B14" s="69" t="s">
        <v>646</v>
      </c>
      <c r="C14" s="44" t="s">
        <v>647</v>
      </c>
    </row>
    <row r="15" spans="1:3" x14ac:dyDescent="0.25">
      <c r="B15" s="69" t="s">
        <v>648</v>
      </c>
      <c r="C15" s="44" t="s">
        <v>649</v>
      </c>
    </row>
    <row r="16" spans="1:3" x14ac:dyDescent="0.25">
      <c r="B16" s="69" t="s">
        <v>764</v>
      </c>
      <c r="C16" s="44" t="s">
        <v>765</v>
      </c>
    </row>
    <row r="17" spans="2:3" x14ac:dyDescent="0.25">
      <c r="B17" s="69" t="s">
        <v>754</v>
      </c>
      <c r="C17" s="44" t="s">
        <v>755</v>
      </c>
    </row>
    <row r="18" spans="2:3" x14ac:dyDescent="0.25">
      <c r="B18" s="69" t="s">
        <v>650</v>
      </c>
      <c r="C18" s="44" t="s">
        <v>651</v>
      </c>
    </row>
    <row r="19" spans="2:3" x14ac:dyDescent="0.25">
      <c r="B19" s="69" t="s">
        <v>652</v>
      </c>
      <c r="C19" s="44" t="s">
        <v>653</v>
      </c>
    </row>
    <row r="20" spans="2:3" x14ac:dyDescent="0.25">
      <c r="B20" s="69" t="s">
        <v>654</v>
      </c>
      <c r="C20" s="44" t="s">
        <v>655</v>
      </c>
    </row>
    <row r="21" spans="2:3" x14ac:dyDescent="0.25">
      <c r="B21" s="69" t="s">
        <v>656</v>
      </c>
      <c r="C21" s="44" t="s">
        <v>807</v>
      </c>
    </row>
    <row r="22" spans="2:3" x14ac:dyDescent="0.25">
      <c r="B22" s="69" t="s">
        <v>810</v>
      </c>
      <c r="C22" s="29" t="s">
        <v>492</v>
      </c>
    </row>
    <row r="23" spans="2:3" x14ac:dyDescent="0.25">
      <c r="B23" s="69" t="s">
        <v>657</v>
      </c>
      <c r="C23" s="29" t="s">
        <v>658</v>
      </c>
    </row>
    <row r="24" spans="2:3" x14ac:dyDescent="0.25">
      <c r="B24" s="69" t="s">
        <v>659</v>
      </c>
      <c r="C24" s="29" t="s">
        <v>660</v>
      </c>
    </row>
    <row r="25" spans="2:3" x14ac:dyDescent="0.25">
      <c r="B25" s="69" t="s">
        <v>661</v>
      </c>
      <c r="C25" s="29" t="s">
        <v>662</v>
      </c>
    </row>
    <row r="26" spans="2:3" x14ac:dyDescent="0.25">
      <c r="B26" s="69" t="s">
        <v>663</v>
      </c>
      <c r="C26" s="29" t="s">
        <v>664</v>
      </c>
    </row>
    <row r="27" spans="2:3" x14ac:dyDescent="0.25">
      <c r="B27" s="51"/>
      <c r="C27" s="38"/>
    </row>
    <row r="28" spans="2:3" x14ac:dyDescent="0.25">
      <c r="B28" s="51"/>
      <c r="C28" s="38"/>
    </row>
    <row r="29" spans="2:3" ht="15.75" x14ac:dyDescent="0.25">
      <c r="B29" s="25"/>
      <c r="C29" s="24"/>
    </row>
    <row r="30" spans="2:3" ht="15.75" x14ac:dyDescent="0.25">
      <c r="B30" s="25"/>
      <c r="C30" s="24"/>
    </row>
    <row r="31" spans="2:3" ht="15.75" x14ac:dyDescent="0.25">
      <c r="B31" s="25"/>
      <c r="C31" s="27"/>
    </row>
    <row r="32" spans="2:3" ht="15.75" x14ac:dyDescent="0.25">
      <c r="B32" s="25"/>
      <c r="C32" s="24"/>
    </row>
    <row r="33" spans="2:3" ht="15.75" x14ac:dyDescent="0.25">
      <c r="B33" s="25"/>
      <c r="C33" s="24"/>
    </row>
    <row r="34" spans="2:3" ht="15.75" x14ac:dyDescent="0.25">
      <c r="B34" s="25"/>
      <c r="C34" s="24"/>
    </row>
    <row r="35" spans="2:3" ht="15.75" x14ac:dyDescent="0.25">
      <c r="B35" s="25"/>
      <c r="C35" s="24"/>
    </row>
    <row r="36" spans="2:3" ht="15.75" x14ac:dyDescent="0.25">
      <c r="B36" s="25"/>
      <c r="C36" s="24"/>
    </row>
    <row r="37" spans="2:3" ht="15.75" x14ac:dyDescent="0.25">
      <c r="B37" s="25"/>
      <c r="C37" s="24"/>
    </row>
    <row r="38" spans="2:3" ht="15.75" x14ac:dyDescent="0.25">
      <c r="B38" s="25"/>
      <c r="C38" s="24"/>
    </row>
    <row r="39" spans="2:3" ht="15.75" x14ac:dyDescent="0.25">
      <c r="B39" s="25"/>
      <c r="C39" s="24"/>
    </row>
    <row r="40" spans="2:3" ht="15.75" x14ac:dyDescent="0.25">
      <c r="B40" s="25"/>
      <c r="C40" s="24"/>
    </row>
    <row r="41" spans="2:3" ht="15.75" x14ac:dyDescent="0.25">
      <c r="B41" s="25"/>
      <c r="C41" s="24"/>
    </row>
    <row r="42" spans="2:3" ht="15.75" x14ac:dyDescent="0.25">
      <c r="B42" s="25"/>
      <c r="C42" s="24"/>
    </row>
    <row r="43" spans="2:3" ht="15.75" x14ac:dyDescent="0.25">
      <c r="B43" s="25"/>
      <c r="C43" s="24"/>
    </row>
    <row r="44" spans="2:3" ht="15.75" x14ac:dyDescent="0.25">
      <c r="B44" s="25"/>
      <c r="C44" s="24"/>
    </row>
    <row r="45" spans="2:3" ht="15.75" x14ac:dyDescent="0.25">
      <c r="B45" s="25"/>
      <c r="C45" s="24"/>
    </row>
    <row r="46" spans="2:3" ht="15.75" x14ac:dyDescent="0.25">
      <c r="B46" s="25"/>
      <c r="C46" s="24"/>
    </row>
    <row r="47" spans="2:3" ht="15.75" x14ac:dyDescent="0.25">
      <c r="B47" s="25"/>
      <c r="C47" s="24"/>
    </row>
    <row r="48" spans="2:3" ht="15.75" x14ac:dyDescent="0.25">
      <c r="B48" s="25"/>
      <c r="C48" s="24"/>
    </row>
    <row r="49" spans="2:3" ht="15.75" x14ac:dyDescent="0.25">
      <c r="B49" s="25"/>
      <c r="C49" s="24"/>
    </row>
    <row r="50" spans="2:3" ht="15.75" x14ac:dyDescent="0.25">
      <c r="B50" s="25"/>
      <c r="C50" s="24"/>
    </row>
    <row r="51" spans="2:3" ht="15.75" x14ac:dyDescent="0.25">
      <c r="B51" s="25"/>
      <c r="C51" s="24"/>
    </row>
    <row r="52" spans="2:3" ht="15.75" x14ac:dyDescent="0.25">
      <c r="B52" s="25"/>
      <c r="C52" s="24"/>
    </row>
    <row r="53" spans="2:3" ht="15.75" x14ac:dyDescent="0.25">
      <c r="B53" s="25"/>
      <c r="C53" s="24"/>
    </row>
    <row r="54" spans="2:3" ht="15.75" x14ac:dyDescent="0.25">
      <c r="B54" s="25"/>
      <c r="C54" s="24"/>
    </row>
    <row r="55" spans="2:3" ht="15.75" x14ac:dyDescent="0.25">
      <c r="B55" s="25"/>
      <c r="C55" s="24"/>
    </row>
    <row r="56" spans="2:3" ht="15.75" x14ac:dyDescent="0.25">
      <c r="B56" s="25"/>
      <c r="C56" s="24"/>
    </row>
    <row r="57" spans="2:3" ht="15.75" x14ac:dyDescent="0.25">
      <c r="B57" s="25"/>
      <c r="C57" s="24"/>
    </row>
    <row r="58" spans="2:3" ht="15.75" x14ac:dyDescent="0.25">
      <c r="B58" s="25"/>
      <c r="C58" s="24"/>
    </row>
    <row r="59" spans="2:3" ht="15.75" x14ac:dyDescent="0.25">
      <c r="B59" s="25"/>
      <c r="C59" s="24"/>
    </row>
    <row r="60" spans="2:3" ht="15.75" x14ac:dyDescent="0.25">
      <c r="B60" s="25"/>
      <c r="C60" s="24"/>
    </row>
    <row r="61" spans="2:3" ht="15.75" x14ac:dyDescent="0.25">
      <c r="B61" s="25"/>
      <c r="C61" s="24"/>
    </row>
    <row r="62" spans="2:3" ht="15.75" x14ac:dyDescent="0.25">
      <c r="B62" s="25"/>
      <c r="C62" s="24"/>
    </row>
    <row r="63" spans="2:3" ht="15.75" x14ac:dyDescent="0.25">
      <c r="B63" s="25"/>
      <c r="C63" s="24"/>
    </row>
    <row r="64" spans="2:3" ht="15.75" x14ac:dyDescent="0.25">
      <c r="B64" s="25"/>
      <c r="C64" s="24"/>
    </row>
    <row r="65" spans="2:3" ht="15.75" x14ac:dyDescent="0.25">
      <c r="B65" s="25"/>
      <c r="C65" s="24"/>
    </row>
    <row r="66" spans="2:3" ht="15.75" x14ac:dyDescent="0.25">
      <c r="B66" s="25"/>
      <c r="C66" s="24"/>
    </row>
    <row r="67" spans="2:3" ht="15.75" x14ac:dyDescent="0.25">
      <c r="B67" s="25"/>
      <c r="C67" s="24"/>
    </row>
    <row r="68" spans="2:3" ht="15.75" x14ac:dyDescent="0.25">
      <c r="B68" s="25"/>
      <c r="C68" s="24"/>
    </row>
    <row r="69" spans="2:3" ht="15.75" x14ac:dyDescent="0.25">
      <c r="B69" s="25"/>
      <c r="C69" s="24"/>
    </row>
    <row r="70" spans="2:3" ht="15.75" x14ac:dyDescent="0.25">
      <c r="B70" s="25"/>
      <c r="C70" s="24"/>
    </row>
    <row r="71" spans="2:3" ht="15.75" x14ac:dyDescent="0.25">
      <c r="B71" s="25"/>
      <c r="C71" s="24"/>
    </row>
    <row r="72" spans="2:3" ht="15.75" x14ac:dyDescent="0.25">
      <c r="B72" s="25"/>
      <c r="C72" s="24"/>
    </row>
    <row r="73" spans="2:3" ht="15.75" x14ac:dyDescent="0.25">
      <c r="B73" s="25"/>
      <c r="C73" s="24"/>
    </row>
    <row r="74" spans="2:3" ht="15.75" x14ac:dyDescent="0.25">
      <c r="B74" s="25"/>
      <c r="C74" s="24"/>
    </row>
    <row r="75" spans="2:3" ht="15.75" x14ac:dyDescent="0.25">
      <c r="B75" s="25"/>
      <c r="C75" s="24"/>
    </row>
    <row r="76" spans="2:3" ht="15.75" x14ac:dyDescent="0.25">
      <c r="B76" s="25"/>
      <c r="C76" s="24"/>
    </row>
    <row r="77" spans="2:3" ht="15.75" x14ac:dyDescent="0.25">
      <c r="B77" s="25"/>
      <c r="C77" s="24"/>
    </row>
    <row r="78" spans="2:3" ht="15.75" x14ac:dyDescent="0.25">
      <c r="B78" s="25"/>
      <c r="C78" s="24"/>
    </row>
    <row r="79" spans="2:3" ht="15.75" x14ac:dyDescent="0.25">
      <c r="B79" s="25"/>
      <c r="C79" s="24"/>
    </row>
    <row r="80" spans="2:3" ht="15.75" x14ac:dyDescent="0.25">
      <c r="B80" s="25"/>
      <c r="C80" s="24"/>
    </row>
    <row r="81" spans="2:3" ht="15.75" x14ac:dyDescent="0.25">
      <c r="B81" s="25"/>
      <c r="C81" s="24"/>
    </row>
    <row r="82" spans="2:3" ht="15.75" x14ac:dyDescent="0.25">
      <c r="B82" s="25"/>
      <c r="C82" s="24"/>
    </row>
    <row r="83" spans="2:3" ht="15.75" x14ac:dyDescent="0.25">
      <c r="B83" s="25"/>
      <c r="C83" s="24"/>
    </row>
    <row r="84" spans="2:3" ht="15.75" x14ac:dyDescent="0.25">
      <c r="B84" s="25"/>
      <c r="C84" s="24"/>
    </row>
    <row r="85" spans="2:3" ht="15.75" x14ac:dyDescent="0.25">
      <c r="B85" s="25"/>
      <c r="C85" s="24"/>
    </row>
    <row r="86" spans="2:3" ht="15.75" x14ac:dyDescent="0.25">
      <c r="B86" s="25"/>
      <c r="C86" s="24"/>
    </row>
    <row r="87" spans="2:3" ht="15.75" x14ac:dyDescent="0.25">
      <c r="B87" s="25"/>
      <c r="C87" s="24"/>
    </row>
    <row r="88" spans="2:3" ht="15.75" x14ac:dyDescent="0.25">
      <c r="B88" s="25"/>
      <c r="C88" s="24"/>
    </row>
    <row r="89" spans="2:3" ht="15.75" x14ac:dyDescent="0.25">
      <c r="B89" s="25"/>
      <c r="C89" s="24"/>
    </row>
    <row r="90" spans="2:3" ht="15.75" x14ac:dyDescent="0.25">
      <c r="B90" s="25"/>
      <c r="C90" s="24"/>
    </row>
    <row r="91" spans="2:3" ht="15.75" x14ac:dyDescent="0.25">
      <c r="B91" s="25"/>
      <c r="C91" s="24"/>
    </row>
    <row r="92" spans="2:3" ht="15.75" x14ac:dyDescent="0.25">
      <c r="B92" s="25"/>
      <c r="C92" s="24"/>
    </row>
    <row r="93" spans="2:3" ht="15.75" x14ac:dyDescent="0.25">
      <c r="B93" s="25"/>
      <c r="C93" s="24"/>
    </row>
    <row r="94" spans="2:3" ht="15.75" x14ac:dyDescent="0.25">
      <c r="B94" s="25"/>
      <c r="C94" s="24"/>
    </row>
    <row r="95" spans="2:3" ht="15.75" x14ac:dyDescent="0.25">
      <c r="B95" s="25"/>
      <c r="C95" s="24"/>
    </row>
    <row r="96" spans="2:3" ht="15.75" x14ac:dyDescent="0.25">
      <c r="B96" s="25"/>
      <c r="C96" s="24"/>
    </row>
    <row r="97" spans="2:3" ht="15.75" x14ac:dyDescent="0.25">
      <c r="B97" s="25"/>
      <c r="C97" s="24"/>
    </row>
    <row r="98" spans="2:3" ht="15.75" x14ac:dyDescent="0.25">
      <c r="B98" s="25"/>
      <c r="C98" s="24"/>
    </row>
    <row r="99" spans="2:3" ht="15.75" x14ac:dyDescent="0.25">
      <c r="B99" s="25"/>
      <c r="C99" s="24"/>
    </row>
    <row r="100" spans="2:3" ht="15.75" x14ac:dyDescent="0.25">
      <c r="B100" s="25"/>
      <c r="C100" s="24"/>
    </row>
    <row r="101" spans="2:3" ht="15.75" x14ac:dyDescent="0.25">
      <c r="B101" s="25"/>
      <c r="C101" s="24"/>
    </row>
    <row r="102" spans="2:3" ht="15.75" x14ac:dyDescent="0.25">
      <c r="B102" s="25"/>
      <c r="C102" s="24"/>
    </row>
    <row r="103" spans="2:3" ht="15.75" x14ac:dyDescent="0.25">
      <c r="B103" s="25"/>
      <c r="C103" s="24"/>
    </row>
    <row r="104" spans="2:3" ht="15.75" x14ac:dyDescent="0.25">
      <c r="B104" s="25"/>
      <c r="C104" s="24"/>
    </row>
    <row r="105" spans="2:3" ht="15.75" x14ac:dyDescent="0.25">
      <c r="B105" s="25"/>
      <c r="C105" s="24"/>
    </row>
    <row r="106" spans="2:3" ht="15.75" x14ac:dyDescent="0.25">
      <c r="B106" s="25"/>
      <c r="C106" s="24"/>
    </row>
    <row r="107" spans="2:3" ht="15.75" x14ac:dyDescent="0.25">
      <c r="B107" s="25"/>
      <c r="C107" s="24"/>
    </row>
    <row r="108" spans="2:3" ht="15.75" x14ac:dyDescent="0.25">
      <c r="B108" s="25"/>
      <c r="C108" s="24"/>
    </row>
    <row r="109" spans="2:3" ht="15.75" x14ac:dyDescent="0.25">
      <c r="B109" s="25"/>
      <c r="C109" s="24"/>
    </row>
    <row r="110" spans="2:3" ht="15.75" x14ac:dyDescent="0.25">
      <c r="B110" s="25"/>
      <c r="C110" s="24"/>
    </row>
    <row r="111" spans="2:3" ht="15.75" x14ac:dyDescent="0.25">
      <c r="B111" s="25"/>
      <c r="C111" s="24"/>
    </row>
    <row r="112" spans="2:3" ht="15.75" x14ac:dyDescent="0.25">
      <c r="B112" s="25"/>
      <c r="C112" s="24"/>
    </row>
    <row r="113" spans="2:3" ht="15.75" x14ac:dyDescent="0.25">
      <c r="B113" s="25"/>
      <c r="C113" s="24"/>
    </row>
    <row r="114" spans="2:3" ht="15.75" x14ac:dyDescent="0.25">
      <c r="B114" s="25"/>
      <c r="C114" s="24"/>
    </row>
    <row r="115" spans="2:3" ht="15.75" x14ac:dyDescent="0.25">
      <c r="B115" s="25"/>
      <c r="C115" s="24"/>
    </row>
    <row r="116" spans="2:3" ht="15.75" x14ac:dyDescent="0.25">
      <c r="B116" s="25"/>
      <c r="C116" s="24"/>
    </row>
    <row r="117" spans="2:3" ht="15.75" x14ac:dyDescent="0.25">
      <c r="B117" s="25"/>
      <c r="C117" s="24"/>
    </row>
    <row r="118" spans="2:3" ht="15.75" x14ac:dyDescent="0.25">
      <c r="B118" s="25"/>
      <c r="C118" s="24"/>
    </row>
    <row r="119" spans="2:3" ht="15.75" x14ac:dyDescent="0.25">
      <c r="B119" s="25"/>
      <c r="C119" s="24"/>
    </row>
    <row r="120" spans="2:3" ht="15.75" x14ac:dyDescent="0.25">
      <c r="B120" s="25"/>
      <c r="C120" s="24"/>
    </row>
    <row r="121" spans="2:3" ht="15.75" x14ac:dyDescent="0.25">
      <c r="B121" s="25"/>
      <c r="C121" s="24"/>
    </row>
    <row r="122" spans="2:3" ht="15.75" x14ac:dyDescent="0.25">
      <c r="B122" s="25"/>
      <c r="C122" s="24"/>
    </row>
    <row r="123" spans="2:3" ht="15.75" x14ac:dyDescent="0.25">
      <c r="B123" s="25"/>
      <c r="C123" s="24"/>
    </row>
    <row r="124" spans="2:3" ht="15.75" x14ac:dyDescent="0.25">
      <c r="B124" s="25"/>
      <c r="C124" s="24"/>
    </row>
    <row r="125" spans="2:3" ht="15.75" x14ac:dyDescent="0.25">
      <c r="B125" s="25"/>
      <c r="C125" s="24"/>
    </row>
    <row r="126" spans="2:3" ht="15.75" x14ac:dyDescent="0.25">
      <c r="B126" s="26"/>
      <c r="C126" s="18"/>
    </row>
    <row r="127" spans="2:3" ht="15.75" x14ac:dyDescent="0.25">
      <c r="B127" s="26"/>
      <c r="C127" s="18"/>
    </row>
    <row r="128" spans="2:3" ht="15.75" x14ac:dyDescent="0.25">
      <c r="B128" s="26"/>
      <c r="C128" s="18"/>
    </row>
    <row r="129" spans="2:3" ht="15.75" x14ac:dyDescent="0.25">
      <c r="B129" s="26"/>
      <c r="C129" s="18"/>
    </row>
    <row r="130" spans="2:3" ht="15.75" x14ac:dyDescent="0.25">
      <c r="B130" s="26"/>
      <c r="C130" s="18"/>
    </row>
    <row r="131" spans="2:3" ht="15.75" x14ac:dyDescent="0.25">
      <c r="B131" s="26"/>
      <c r="C131" s="18"/>
    </row>
    <row r="132" spans="2:3" ht="15.75" x14ac:dyDescent="0.25">
      <c r="B132" s="26"/>
      <c r="C132" s="18"/>
    </row>
    <row r="133" spans="2:3" ht="15.75" x14ac:dyDescent="0.25">
      <c r="B133" s="26"/>
      <c r="C133" s="18"/>
    </row>
    <row r="134" spans="2:3" ht="15.75" x14ac:dyDescent="0.25">
      <c r="B134" s="26"/>
      <c r="C134" s="18"/>
    </row>
    <row r="135" spans="2:3" ht="15.75" x14ac:dyDescent="0.25">
      <c r="B135" s="26"/>
      <c r="C135" s="18"/>
    </row>
  </sheetData>
  <mergeCells count="1">
    <mergeCell ref="B4:C4"/>
  </mergeCells>
  <printOptions horizontalCentered="1" verticalCentered="1"/>
  <pageMargins left="0.70866141732283472" right="0.70866141732283472" top="1.3385826771653544" bottom="0.94488188976377963" header="0.31496062992125984" footer="0.31496062992125984"/>
  <pageSetup paperSize="9" scale="85" orientation="portrait" r:id="rId1"/>
  <headerFooter>
    <oddHeader>&amp;L&amp;G&amp;R&amp;"-,Negrita"&amp;K0070C0TRANSPARENCIA</oddHeader>
  </headerFooter>
  <ignoredErrors>
    <ignoredError sqref="B6:B26" numberStoredAsText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zoomScale="130" zoomScaleNormal="130" workbookViewId="0">
      <selection activeCell="A6" sqref="A6"/>
    </sheetView>
  </sheetViews>
  <sheetFormatPr baseColWidth="10" defaultRowHeight="15" x14ac:dyDescent="0.25"/>
  <cols>
    <col min="1" max="1" width="10.140625" style="42" customWidth="1"/>
    <col min="2" max="2" width="38" style="36" customWidth="1"/>
    <col min="3" max="3" width="16.85546875" style="36" customWidth="1"/>
    <col min="4" max="4" width="18.140625" style="36" customWidth="1"/>
    <col min="5" max="5" width="15" style="36" customWidth="1"/>
    <col min="6" max="6" width="14" style="36" customWidth="1"/>
    <col min="7" max="7" width="15.28515625" style="36" customWidth="1"/>
    <col min="8" max="8" width="9" style="36" customWidth="1"/>
    <col min="9" max="16384" width="11.42578125" style="35"/>
  </cols>
  <sheetData>
    <row r="1" spans="1:9" x14ac:dyDescent="0.25">
      <c r="A1" s="60" t="s">
        <v>940</v>
      </c>
      <c r="B1" s="35"/>
      <c r="C1" s="3"/>
      <c r="D1" s="2"/>
      <c r="E1" s="2"/>
      <c r="G1" s="61" t="s">
        <v>941</v>
      </c>
    </row>
    <row r="2" spans="1:9" x14ac:dyDescent="0.25">
      <c r="A2" s="35"/>
      <c r="B2" s="2"/>
      <c r="C2" s="3"/>
      <c r="D2" s="2"/>
      <c r="E2" s="2"/>
      <c r="G2" s="61" t="s">
        <v>942</v>
      </c>
    </row>
    <row r="3" spans="1:9" x14ac:dyDescent="0.25">
      <c r="A3" s="35"/>
      <c r="B3" s="2"/>
      <c r="C3" s="3"/>
      <c r="D3" s="2"/>
      <c r="E3" s="2"/>
      <c r="G3" s="61"/>
    </row>
    <row r="4" spans="1:9" s="53" customFormat="1" ht="42.75" customHeight="1" x14ac:dyDescent="0.25">
      <c r="A4" s="70" t="s">
        <v>574</v>
      </c>
      <c r="B4" s="71" t="s">
        <v>584</v>
      </c>
      <c r="C4" s="88" t="s">
        <v>865</v>
      </c>
      <c r="D4" s="89"/>
      <c r="E4" s="89"/>
      <c r="F4" s="89"/>
      <c r="G4" s="89"/>
      <c r="H4" s="90"/>
      <c r="I4" s="45"/>
    </row>
    <row r="5" spans="1:9" s="53" customFormat="1" x14ac:dyDescent="0.25">
      <c r="A5" s="54" t="s">
        <v>5</v>
      </c>
      <c r="B5" s="55" t="s">
        <v>6</v>
      </c>
      <c r="C5" s="31" t="s">
        <v>284</v>
      </c>
      <c r="D5" s="31"/>
      <c r="E5" s="31"/>
      <c r="F5" s="31"/>
      <c r="G5" s="31"/>
      <c r="H5" s="31"/>
    </row>
    <row r="6" spans="1:9" s="53" customFormat="1" x14ac:dyDescent="0.25">
      <c r="A6" s="54" t="s">
        <v>10</v>
      </c>
      <c r="B6" s="55" t="s">
        <v>11</v>
      </c>
      <c r="C6" s="31" t="s">
        <v>464</v>
      </c>
      <c r="D6" s="31"/>
      <c r="E6" s="31"/>
      <c r="F6" s="31"/>
      <c r="G6" s="31"/>
      <c r="H6" s="31"/>
    </row>
    <row r="7" spans="1:9" s="53" customFormat="1" x14ac:dyDescent="0.25">
      <c r="A7" s="54" t="s">
        <v>15</v>
      </c>
      <c r="B7" s="55" t="s">
        <v>16</v>
      </c>
      <c r="C7" s="31" t="s">
        <v>583</v>
      </c>
      <c r="D7" s="31"/>
      <c r="E7" s="31"/>
      <c r="F7" s="31"/>
      <c r="G7" s="31"/>
      <c r="H7" s="31"/>
    </row>
    <row r="8" spans="1:9" s="53" customFormat="1" x14ac:dyDescent="0.25">
      <c r="A8" s="54" t="s">
        <v>20</v>
      </c>
      <c r="B8" s="55" t="s">
        <v>21</v>
      </c>
      <c r="C8" s="31" t="s">
        <v>698</v>
      </c>
      <c r="D8" s="32" t="s">
        <v>866</v>
      </c>
      <c r="E8" s="32"/>
      <c r="F8" s="32"/>
      <c r="G8" s="31"/>
      <c r="H8" s="31"/>
    </row>
    <row r="9" spans="1:9" s="53" customFormat="1" x14ac:dyDescent="0.25">
      <c r="A9" s="54" t="s">
        <v>25</v>
      </c>
      <c r="B9" s="55" t="s">
        <v>909</v>
      </c>
      <c r="C9" s="31" t="s">
        <v>737</v>
      </c>
      <c r="D9" s="33" t="s">
        <v>867</v>
      </c>
      <c r="E9" s="31" t="s">
        <v>788</v>
      </c>
      <c r="F9" s="32"/>
      <c r="G9" s="32"/>
      <c r="H9" s="32"/>
    </row>
    <row r="10" spans="1:9" s="53" customFormat="1" x14ac:dyDescent="0.25">
      <c r="A10" s="54" t="s">
        <v>30</v>
      </c>
      <c r="B10" s="55" t="s">
        <v>31</v>
      </c>
      <c r="C10" s="31" t="s">
        <v>708</v>
      </c>
      <c r="D10" s="31" t="s">
        <v>712</v>
      </c>
      <c r="E10" s="31"/>
      <c r="F10" s="31"/>
      <c r="G10" s="31"/>
      <c r="H10" s="31"/>
    </row>
    <row r="11" spans="1:9" s="53" customFormat="1" x14ac:dyDescent="0.25">
      <c r="A11" s="54" t="s">
        <v>34</v>
      </c>
      <c r="B11" s="55" t="s">
        <v>911</v>
      </c>
      <c r="C11" s="31" t="s">
        <v>809</v>
      </c>
      <c r="D11" s="31" t="s">
        <v>708</v>
      </c>
      <c r="E11" s="31" t="s">
        <v>596</v>
      </c>
      <c r="F11" s="32"/>
      <c r="G11" s="32"/>
      <c r="H11" s="32"/>
    </row>
    <row r="12" spans="1:9" s="53" customFormat="1" x14ac:dyDescent="0.25">
      <c r="A12" s="54" t="s">
        <v>37</v>
      </c>
      <c r="B12" s="55" t="s">
        <v>38</v>
      </c>
      <c r="C12" s="31" t="s">
        <v>809</v>
      </c>
      <c r="D12" s="31"/>
      <c r="E12" s="31"/>
      <c r="F12" s="31"/>
      <c r="G12" s="31"/>
      <c r="H12" s="31"/>
    </row>
    <row r="13" spans="1:9" s="53" customFormat="1" x14ac:dyDescent="0.25">
      <c r="A13" s="54" t="s">
        <v>41</v>
      </c>
      <c r="B13" s="55" t="s">
        <v>912</v>
      </c>
      <c r="C13" s="31" t="s">
        <v>809</v>
      </c>
      <c r="D13" s="31" t="s">
        <v>698</v>
      </c>
      <c r="E13" s="31"/>
      <c r="F13" s="31"/>
      <c r="G13" s="31"/>
      <c r="H13" s="31"/>
    </row>
    <row r="14" spans="1:9" s="53" customFormat="1" ht="26.25" x14ac:dyDescent="0.25">
      <c r="A14" s="54" t="s">
        <v>44</v>
      </c>
      <c r="B14" s="55" t="s">
        <v>910</v>
      </c>
      <c r="C14" s="31" t="s">
        <v>869</v>
      </c>
      <c r="D14" s="31" t="s">
        <v>848</v>
      </c>
      <c r="E14" s="31" t="s">
        <v>583</v>
      </c>
      <c r="F14" s="31" t="s">
        <v>870</v>
      </c>
      <c r="G14" s="31" t="s">
        <v>809</v>
      </c>
      <c r="H14" s="31"/>
    </row>
    <row r="15" spans="1:9" s="53" customFormat="1" x14ac:dyDescent="0.25">
      <c r="A15" s="54" t="s">
        <v>48</v>
      </c>
      <c r="B15" s="55" t="s">
        <v>913</v>
      </c>
      <c r="C15" s="31" t="s">
        <v>593</v>
      </c>
      <c r="D15" s="31" t="s">
        <v>869</v>
      </c>
      <c r="E15" s="31"/>
      <c r="F15" s="31"/>
      <c r="G15" s="31"/>
      <c r="H15" s="31"/>
    </row>
    <row r="16" spans="1:9" s="53" customFormat="1" x14ac:dyDescent="0.25">
      <c r="A16" s="54" t="s">
        <v>52</v>
      </c>
      <c r="B16" s="55" t="s">
        <v>53</v>
      </c>
      <c r="C16" s="31" t="s">
        <v>848</v>
      </c>
      <c r="D16" s="31"/>
      <c r="E16" s="31"/>
      <c r="F16" s="31"/>
      <c r="G16" s="31"/>
      <c r="H16" s="31"/>
    </row>
    <row r="17" spans="1:9" s="53" customFormat="1" x14ac:dyDescent="0.25">
      <c r="A17" s="54" t="s">
        <v>55</v>
      </c>
      <c r="B17" s="55" t="s">
        <v>56</v>
      </c>
      <c r="C17" s="31" t="s">
        <v>848</v>
      </c>
      <c r="D17" s="31"/>
      <c r="E17" s="31"/>
      <c r="F17" s="31"/>
      <c r="G17" s="31"/>
      <c r="H17" s="31"/>
    </row>
    <row r="18" spans="1:9" s="53" customFormat="1" x14ac:dyDescent="0.25">
      <c r="A18" s="54" t="s">
        <v>59</v>
      </c>
      <c r="B18" s="55" t="s">
        <v>60</v>
      </c>
      <c r="C18" s="31" t="s">
        <v>871</v>
      </c>
      <c r="D18" s="31"/>
      <c r="E18" s="31"/>
      <c r="F18" s="31"/>
      <c r="G18" s="31"/>
      <c r="H18" s="31"/>
      <c r="I18" s="56"/>
    </row>
    <row r="19" spans="1:9" s="53" customFormat="1" x14ac:dyDescent="0.25">
      <c r="A19" s="54" t="s">
        <v>63</v>
      </c>
      <c r="B19" s="55" t="s">
        <v>64</v>
      </c>
      <c r="C19" s="31" t="s">
        <v>466</v>
      </c>
      <c r="D19" s="31"/>
      <c r="E19" s="31"/>
      <c r="F19" s="31"/>
      <c r="G19" s="31"/>
      <c r="H19" s="31"/>
    </row>
    <row r="20" spans="1:9" s="53" customFormat="1" x14ac:dyDescent="0.25">
      <c r="A20" s="54" t="s">
        <v>67</v>
      </c>
      <c r="B20" s="55" t="s">
        <v>68</v>
      </c>
      <c r="C20" s="31" t="s">
        <v>700</v>
      </c>
      <c r="D20" s="31"/>
      <c r="E20" s="31"/>
      <c r="F20" s="31"/>
      <c r="G20" s="31"/>
      <c r="H20" s="31"/>
    </row>
    <row r="21" spans="1:9" s="53" customFormat="1" x14ac:dyDescent="0.25">
      <c r="A21" s="54" t="s">
        <v>50</v>
      </c>
      <c r="B21" s="55" t="s">
        <v>70</v>
      </c>
      <c r="C21" s="31" t="s">
        <v>800</v>
      </c>
      <c r="D21" s="31" t="s">
        <v>868</v>
      </c>
      <c r="E21" s="31" t="s">
        <v>700</v>
      </c>
      <c r="F21" s="86" t="s">
        <v>872</v>
      </c>
      <c r="G21" s="91"/>
      <c r="H21" s="87"/>
      <c r="I21" s="56"/>
    </row>
    <row r="22" spans="1:9" s="53" customFormat="1" x14ac:dyDescent="0.25">
      <c r="A22" s="54" t="s">
        <v>65</v>
      </c>
      <c r="B22" s="55" t="s">
        <v>74</v>
      </c>
      <c r="C22" s="31" t="s">
        <v>872</v>
      </c>
      <c r="D22" s="31" t="s">
        <v>466</v>
      </c>
      <c r="E22" s="31"/>
      <c r="F22" s="31"/>
      <c r="G22" s="31"/>
      <c r="H22" s="31"/>
      <c r="I22" s="56"/>
    </row>
    <row r="23" spans="1:9" s="53" customFormat="1" x14ac:dyDescent="0.25">
      <c r="A23" s="54" t="s">
        <v>77</v>
      </c>
      <c r="B23" s="55" t="s">
        <v>914</v>
      </c>
      <c r="C23" s="31" t="s">
        <v>79</v>
      </c>
      <c r="D23" s="31" t="s">
        <v>873</v>
      </c>
      <c r="E23" s="31" t="s">
        <v>874</v>
      </c>
      <c r="F23" s="31"/>
      <c r="G23" s="31"/>
      <c r="H23" s="31"/>
      <c r="I23" s="56"/>
    </row>
    <row r="24" spans="1:9" s="53" customFormat="1" x14ac:dyDescent="0.25">
      <c r="A24" s="54" t="s">
        <v>83</v>
      </c>
      <c r="B24" s="55" t="s">
        <v>84</v>
      </c>
      <c r="C24" s="31" t="s">
        <v>583</v>
      </c>
      <c r="D24" s="31"/>
      <c r="E24" s="31"/>
      <c r="F24" s="31"/>
      <c r="G24" s="31"/>
      <c r="H24" s="31"/>
    </row>
    <row r="25" spans="1:9" s="53" customFormat="1" ht="18" customHeight="1" x14ac:dyDescent="0.25">
      <c r="A25" s="54" t="s">
        <v>86</v>
      </c>
      <c r="B25" s="55" t="s">
        <v>87</v>
      </c>
      <c r="C25" s="31" t="s">
        <v>875</v>
      </c>
      <c r="D25" s="31" t="s">
        <v>583</v>
      </c>
      <c r="E25" s="31"/>
      <c r="F25" s="31"/>
      <c r="G25" s="31"/>
      <c r="H25" s="31"/>
    </row>
    <row r="26" spans="1:9" s="53" customFormat="1" ht="18" customHeight="1" x14ac:dyDescent="0.25">
      <c r="A26" s="54" t="s">
        <v>88</v>
      </c>
      <c r="B26" s="55" t="s">
        <v>90</v>
      </c>
      <c r="C26" s="31" t="s">
        <v>875</v>
      </c>
      <c r="D26" s="31" t="s">
        <v>604</v>
      </c>
      <c r="E26" s="31" t="s">
        <v>471</v>
      </c>
      <c r="F26" s="31" t="s">
        <v>469</v>
      </c>
      <c r="G26" s="31" t="s">
        <v>603</v>
      </c>
      <c r="H26" s="31" t="s">
        <v>820</v>
      </c>
      <c r="I26" s="56"/>
    </row>
    <row r="27" spans="1:9" s="53" customFormat="1" x14ac:dyDescent="0.25">
      <c r="A27" s="54" t="s">
        <v>93</v>
      </c>
      <c r="B27" s="55" t="s">
        <v>94</v>
      </c>
      <c r="C27" s="31" t="s">
        <v>874</v>
      </c>
      <c r="D27" s="31" t="s">
        <v>873</v>
      </c>
      <c r="E27" s="31" t="s">
        <v>79</v>
      </c>
      <c r="F27" s="31"/>
      <c r="G27" s="31"/>
      <c r="H27" s="31"/>
      <c r="I27" s="56"/>
    </row>
    <row r="28" spans="1:9" s="53" customFormat="1" x14ac:dyDescent="0.25">
      <c r="A28" s="54" t="s">
        <v>98</v>
      </c>
      <c r="B28" s="55" t="s">
        <v>915</v>
      </c>
      <c r="C28" s="31" t="s">
        <v>471</v>
      </c>
      <c r="D28" s="31" t="s">
        <v>469</v>
      </c>
      <c r="E28" s="31" t="s">
        <v>605</v>
      </c>
      <c r="F28" s="31" t="s">
        <v>604</v>
      </c>
      <c r="G28" s="31" t="s">
        <v>466</v>
      </c>
      <c r="H28" s="31"/>
      <c r="I28" s="56"/>
    </row>
    <row r="29" spans="1:9" s="53" customFormat="1" x14ac:dyDescent="0.25">
      <c r="A29" s="54" t="s">
        <v>91</v>
      </c>
      <c r="B29" s="55" t="s">
        <v>101</v>
      </c>
      <c r="C29" s="31" t="s">
        <v>604</v>
      </c>
      <c r="D29" s="31" t="s">
        <v>469</v>
      </c>
      <c r="E29" s="31" t="s">
        <v>476</v>
      </c>
      <c r="F29" s="31" t="s">
        <v>802</v>
      </c>
      <c r="G29" s="31"/>
      <c r="H29" s="31"/>
      <c r="I29" s="56"/>
    </row>
    <row r="30" spans="1:9" s="53" customFormat="1" x14ac:dyDescent="0.25">
      <c r="A30" s="54" t="s">
        <v>103</v>
      </c>
      <c r="B30" s="55" t="s">
        <v>104</v>
      </c>
      <c r="C30" s="31" t="s">
        <v>605</v>
      </c>
      <c r="D30" s="31" t="s">
        <v>604</v>
      </c>
      <c r="E30" s="31" t="s">
        <v>802</v>
      </c>
      <c r="F30" s="31"/>
      <c r="G30" s="31"/>
      <c r="H30" s="31"/>
    </row>
    <row r="31" spans="1:9" s="53" customFormat="1" x14ac:dyDescent="0.25">
      <c r="A31" s="54" t="s">
        <v>106</v>
      </c>
      <c r="B31" s="55" t="s">
        <v>916</v>
      </c>
      <c r="C31" s="31" t="s">
        <v>79</v>
      </c>
      <c r="D31" s="31" t="s">
        <v>876</v>
      </c>
      <c r="E31" s="31"/>
      <c r="F31" s="31"/>
      <c r="G31" s="31"/>
      <c r="H31" s="31"/>
    </row>
    <row r="32" spans="1:9" s="53" customFormat="1" ht="30" x14ac:dyDescent="0.25">
      <c r="A32" s="54" t="s">
        <v>111</v>
      </c>
      <c r="B32" s="55" t="s">
        <v>112</v>
      </c>
      <c r="C32" s="31" t="s">
        <v>481</v>
      </c>
      <c r="D32" s="31" t="s">
        <v>877</v>
      </c>
      <c r="E32" s="31"/>
      <c r="F32" s="31"/>
      <c r="G32" s="31"/>
      <c r="H32" s="31"/>
    </row>
    <row r="33" spans="1:9" s="53" customFormat="1" x14ac:dyDescent="0.25">
      <c r="A33" s="54" t="s">
        <v>116</v>
      </c>
      <c r="B33" s="55" t="s">
        <v>117</v>
      </c>
      <c r="C33" s="31" t="s">
        <v>79</v>
      </c>
      <c r="D33" s="31" t="s">
        <v>476</v>
      </c>
      <c r="E33" s="31"/>
      <c r="F33" s="31"/>
      <c r="G33" s="31"/>
      <c r="H33" s="31"/>
    </row>
    <row r="34" spans="1:9" s="53" customFormat="1" ht="30" x14ac:dyDescent="0.25">
      <c r="A34" s="54" t="s">
        <v>113</v>
      </c>
      <c r="B34" s="55" t="s">
        <v>917</v>
      </c>
      <c r="C34" s="31" t="s">
        <v>877</v>
      </c>
      <c r="D34" s="31" t="s">
        <v>876</v>
      </c>
      <c r="E34" s="31"/>
      <c r="F34" s="31"/>
      <c r="G34" s="31"/>
      <c r="H34" s="31"/>
    </row>
    <row r="35" spans="1:9" s="53" customFormat="1" x14ac:dyDescent="0.25">
      <c r="A35" s="54" t="s">
        <v>123</v>
      </c>
      <c r="B35" s="55" t="s">
        <v>918</v>
      </c>
      <c r="C35" s="31" t="s">
        <v>481</v>
      </c>
      <c r="D35" s="31" t="s">
        <v>581</v>
      </c>
      <c r="E35" s="31"/>
      <c r="F35" s="31"/>
      <c r="G35" s="31"/>
      <c r="H35" s="31"/>
    </row>
    <row r="36" spans="1:9" s="53" customFormat="1" x14ac:dyDescent="0.25">
      <c r="A36" s="54" t="s">
        <v>127</v>
      </c>
      <c r="B36" s="55" t="s">
        <v>128</v>
      </c>
      <c r="C36" s="31" t="s">
        <v>876</v>
      </c>
      <c r="D36" s="31"/>
      <c r="E36" s="31"/>
      <c r="F36" s="31"/>
      <c r="G36" s="31"/>
      <c r="H36" s="31"/>
      <c r="I36" s="56"/>
    </row>
    <row r="37" spans="1:9" s="53" customFormat="1" x14ac:dyDescent="0.25">
      <c r="A37" s="54" t="s">
        <v>114</v>
      </c>
      <c r="B37" s="55" t="s">
        <v>131</v>
      </c>
      <c r="C37" s="31" t="s">
        <v>481</v>
      </c>
      <c r="D37" s="31"/>
      <c r="E37" s="31"/>
      <c r="F37" s="31"/>
      <c r="G37" s="31"/>
      <c r="H37" s="31"/>
    </row>
    <row r="38" spans="1:9" s="53" customFormat="1" x14ac:dyDescent="0.25">
      <c r="A38" s="54" t="s">
        <v>125</v>
      </c>
      <c r="B38" s="55" t="s">
        <v>919</v>
      </c>
      <c r="C38" s="31" t="s">
        <v>613</v>
      </c>
      <c r="D38" s="31" t="s">
        <v>611</v>
      </c>
      <c r="E38" s="31" t="s">
        <v>612</v>
      </c>
      <c r="F38" s="31" t="s">
        <v>581</v>
      </c>
      <c r="G38" s="31" t="s">
        <v>481</v>
      </c>
      <c r="H38" s="31"/>
      <c r="I38" s="56"/>
    </row>
    <row r="39" spans="1:9" s="53" customFormat="1" x14ac:dyDescent="0.25">
      <c r="A39" s="54" t="s">
        <v>132</v>
      </c>
      <c r="B39" s="55" t="s">
        <v>137</v>
      </c>
      <c r="C39" s="31" t="s">
        <v>581</v>
      </c>
      <c r="D39" s="31"/>
      <c r="E39" s="31"/>
      <c r="F39" s="31"/>
      <c r="G39" s="31"/>
      <c r="H39" s="31"/>
    </row>
    <row r="40" spans="1:9" s="53" customFormat="1" ht="30" x14ac:dyDescent="0.25">
      <c r="A40" s="54" t="s">
        <v>141</v>
      </c>
      <c r="B40" s="55" t="s">
        <v>142</v>
      </c>
      <c r="C40" s="31" t="s">
        <v>876</v>
      </c>
      <c r="D40" s="31" t="s">
        <v>877</v>
      </c>
      <c r="E40" s="31"/>
      <c r="F40" s="31"/>
      <c r="G40" s="31"/>
      <c r="H40" s="31"/>
    </row>
    <row r="41" spans="1:9" s="53" customFormat="1" x14ac:dyDescent="0.25">
      <c r="A41" s="54" t="s">
        <v>144</v>
      </c>
      <c r="B41" s="55" t="s">
        <v>145</v>
      </c>
      <c r="C41" s="31" t="s">
        <v>487</v>
      </c>
      <c r="D41" s="31" t="s">
        <v>476</v>
      </c>
      <c r="E41" s="31"/>
      <c r="F41" s="31"/>
      <c r="G41" s="31"/>
      <c r="H41" s="31"/>
      <c r="I41" s="56"/>
    </row>
    <row r="42" spans="1:9" s="53" customFormat="1" x14ac:dyDescent="0.25">
      <c r="A42" s="54" t="s">
        <v>146</v>
      </c>
      <c r="B42" s="55" t="s">
        <v>920</v>
      </c>
      <c r="C42" s="31" t="s">
        <v>581</v>
      </c>
      <c r="D42" s="31" t="s">
        <v>612</v>
      </c>
      <c r="E42" s="31" t="s">
        <v>487</v>
      </c>
      <c r="F42" s="31"/>
      <c r="G42" s="31"/>
      <c r="H42" s="31"/>
    </row>
    <row r="43" spans="1:9" s="53" customFormat="1" x14ac:dyDescent="0.25">
      <c r="A43" s="54" t="s">
        <v>135</v>
      </c>
      <c r="B43" s="55" t="s">
        <v>921</v>
      </c>
      <c r="C43" s="31" t="s">
        <v>800</v>
      </c>
      <c r="D43" s="31" t="s">
        <v>612</v>
      </c>
      <c r="E43" s="31" t="s">
        <v>581</v>
      </c>
      <c r="F43" s="31" t="s">
        <v>609</v>
      </c>
      <c r="G43" s="31" t="s">
        <v>670</v>
      </c>
      <c r="H43" s="31" t="s">
        <v>487</v>
      </c>
    </row>
    <row r="44" spans="1:9" s="53" customFormat="1" x14ac:dyDescent="0.25">
      <c r="A44" s="54" t="s">
        <v>151</v>
      </c>
      <c r="B44" s="55" t="s">
        <v>152</v>
      </c>
      <c r="C44" s="31" t="s">
        <v>878</v>
      </c>
      <c r="D44" s="31" t="s">
        <v>879</v>
      </c>
      <c r="E44" s="31"/>
      <c r="F44" s="31"/>
      <c r="G44" s="31"/>
      <c r="H44" s="31"/>
    </row>
    <row r="45" spans="1:9" s="53" customFormat="1" ht="30" x14ac:dyDescent="0.25">
      <c r="A45" s="54" t="s">
        <v>71</v>
      </c>
      <c r="B45" s="55" t="s">
        <v>156</v>
      </c>
      <c r="C45" s="31" t="s">
        <v>733</v>
      </c>
      <c r="D45" s="31" t="s">
        <v>880</v>
      </c>
      <c r="E45" s="31"/>
      <c r="F45" s="31"/>
      <c r="G45" s="31"/>
      <c r="H45" s="31"/>
    </row>
    <row r="46" spans="1:9" s="53" customFormat="1" x14ac:dyDescent="0.25">
      <c r="A46" s="54" t="s">
        <v>158</v>
      </c>
      <c r="B46" s="55" t="s">
        <v>922</v>
      </c>
      <c r="C46" s="31" t="s">
        <v>879</v>
      </c>
      <c r="D46" s="31" t="s">
        <v>497</v>
      </c>
      <c r="E46" s="31"/>
      <c r="F46" s="31"/>
      <c r="G46" s="31"/>
      <c r="H46" s="31"/>
    </row>
    <row r="47" spans="1:9" s="53" customFormat="1" ht="30" x14ac:dyDescent="0.25">
      <c r="A47" s="54" t="s">
        <v>161</v>
      </c>
      <c r="B47" s="55" t="s">
        <v>923</v>
      </c>
      <c r="C47" s="31" t="s">
        <v>753</v>
      </c>
      <c r="D47" s="31" t="s">
        <v>761</v>
      </c>
      <c r="E47" s="31" t="s">
        <v>881</v>
      </c>
      <c r="F47" s="31" t="s">
        <v>686</v>
      </c>
      <c r="G47" s="31"/>
      <c r="H47" s="31"/>
    </row>
    <row r="48" spans="1:9" s="53" customFormat="1" x14ac:dyDescent="0.25">
      <c r="A48" s="54" t="s">
        <v>164</v>
      </c>
      <c r="B48" s="55" t="s">
        <v>165</v>
      </c>
      <c r="C48" s="31" t="s">
        <v>739</v>
      </c>
      <c r="D48" s="31"/>
      <c r="E48" s="31"/>
      <c r="F48" s="31"/>
      <c r="G48" s="31"/>
      <c r="H48" s="31"/>
    </row>
    <row r="49" spans="1:9" s="53" customFormat="1" x14ac:dyDescent="0.25">
      <c r="A49" s="54" t="s">
        <v>169</v>
      </c>
      <c r="B49" s="55" t="s">
        <v>170</v>
      </c>
      <c r="C49" s="31" t="s">
        <v>710</v>
      </c>
      <c r="D49" s="31" t="s">
        <v>591</v>
      </c>
      <c r="E49" s="31"/>
      <c r="F49" s="31"/>
      <c r="G49" s="31"/>
      <c r="H49" s="31"/>
    </row>
    <row r="50" spans="1:9" s="53" customFormat="1" x14ac:dyDescent="0.25">
      <c r="A50" s="54" t="s">
        <v>174</v>
      </c>
      <c r="B50" s="55" t="s">
        <v>924</v>
      </c>
      <c r="C50" s="31" t="s">
        <v>499</v>
      </c>
      <c r="D50" s="31" t="s">
        <v>882</v>
      </c>
      <c r="E50" s="31" t="s">
        <v>497</v>
      </c>
      <c r="F50" s="31"/>
      <c r="G50" s="31"/>
      <c r="H50" s="31"/>
    </row>
    <row r="51" spans="1:9" s="53" customFormat="1" x14ac:dyDescent="0.25">
      <c r="A51" s="54" t="s">
        <v>179</v>
      </c>
      <c r="B51" s="55" t="s">
        <v>180</v>
      </c>
      <c r="C51" s="31" t="s">
        <v>629</v>
      </c>
      <c r="D51" s="31" t="s">
        <v>499</v>
      </c>
      <c r="E51" s="31"/>
      <c r="F51" s="31"/>
      <c r="G51" s="31"/>
      <c r="H51" s="31"/>
      <c r="I51" s="56"/>
    </row>
    <row r="52" spans="1:9" s="53" customFormat="1" x14ac:dyDescent="0.25">
      <c r="A52" s="54" t="s">
        <v>154</v>
      </c>
      <c r="B52" s="55" t="s">
        <v>185</v>
      </c>
      <c r="C52" s="31" t="s">
        <v>878</v>
      </c>
      <c r="D52" s="31" t="s">
        <v>495</v>
      </c>
      <c r="E52" s="31"/>
      <c r="F52" s="31"/>
      <c r="G52" s="31"/>
      <c r="H52" s="31"/>
      <c r="I52" s="56"/>
    </row>
    <row r="53" spans="1:9" s="53" customFormat="1" x14ac:dyDescent="0.25">
      <c r="A53" s="54" t="s">
        <v>182</v>
      </c>
      <c r="B53" s="55" t="s">
        <v>187</v>
      </c>
      <c r="C53" s="31" t="s">
        <v>499</v>
      </c>
      <c r="D53" s="31"/>
      <c r="E53" s="31"/>
      <c r="F53" s="31"/>
      <c r="G53" s="31"/>
      <c r="H53" s="31"/>
      <c r="I53" s="56"/>
    </row>
    <row r="54" spans="1:9" s="53" customFormat="1" x14ac:dyDescent="0.25">
      <c r="A54" s="54" t="s">
        <v>189</v>
      </c>
      <c r="B54" s="55" t="s">
        <v>190</v>
      </c>
      <c r="C54" s="31" t="s">
        <v>191</v>
      </c>
      <c r="D54" s="31"/>
      <c r="E54" s="31"/>
      <c r="F54" s="31"/>
      <c r="G54" s="31"/>
      <c r="H54" s="31"/>
      <c r="I54" s="56"/>
    </row>
    <row r="55" spans="1:9" s="53" customFormat="1" ht="26.25" x14ac:dyDescent="0.25">
      <c r="A55" s="54" t="s">
        <v>176</v>
      </c>
      <c r="B55" s="55" t="s">
        <v>925</v>
      </c>
      <c r="C55" s="31" t="s">
        <v>690</v>
      </c>
      <c r="D55" s="31" t="s">
        <v>833</v>
      </c>
      <c r="E55" s="31" t="s">
        <v>587</v>
      </c>
      <c r="F55" s="31" t="s">
        <v>629</v>
      </c>
      <c r="G55" s="31" t="s">
        <v>883</v>
      </c>
      <c r="H55" s="31" t="s">
        <v>797</v>
      </c>
      <c r="I55" s="56"/>
    </row>
    <row r="56" spans="1:9" s="53" customFormat="1" x14ac:dyDescent="0.25">
      <c r="A56" s="54" t="s">
        <v>196</v>
      </c>
      <c r="B56" s="55" t="s">
        <v>197</v>
      </c>
      <c r="C56" s="31" t="s">
        <v>511</v>
      </c>
      <c r="D56" s="31" t="s">
        <v>884</v>
      </c>
      <c r="E56" s="31"/>
      <c r="F56" s="31"/>
      <c r="G56" s="31"/>
      <c r="H56" s="31"/>
    </row>
    <row r="57" spans="1:9" s="53" customFormat="1" x14ac:dyDescent="0.25">
      <c r="A57" s="54" t="s">
        <v>201</v>
      </c>
      <c r="B57" s="55" t="s">
        <v>202</v>
      </c>
      <c r="C57" s="31" t="s">
        <v>511</v>
      </c>
      <c r="D57" s="31"/>
      <c r="E57" s="31"/>
      <c r="F57" s="31"/>
      <c r="G57" s="31"/>
      <c r="H57" s="31"/>
    </row>
    <row r="58" spans="1:9" s="53" customFormat="1" x14ac:dyDescent="0.25">
      <c r="A58" s="54" t="s">
        <v>205</v>
      </c>
      <c r="B58" s="55" t="s">
        <v>206</v>
      </c>
      <c r="C58" s="31" t="s">
        <v>508</v>
      </c>
      <c r="D58" s="31" t="s">
        <v>509</v>
      </c>
      <c r="E58" s="31" t="s">
        <v>511</v>
      </c>
      <c r="F58" s="31"/>
      <c r="G58" s="31"/>
      <c r="H58" s="31"/>
    </row>
    <row r="59" spans="1:9" s="53" customFormat="1" x14ac:dyDescent="0.25">
      <c r="A59" s="54" t="s">
        <v>208</v>
      </c>
      <c r="B59" s="55" t="s">
        <v>209</v>
      </c>
      <c r="C59" s="31" t="s">
        <v>814</v>
      </c>
      <c r="D59" s="31" t="s">
        <v>884</v>
      </c>
      <c r="E59" s="31"/>
      <c r="F59" s="31"/>
      <c r="G59" s="31"/>
      <c r="H59" s="31"/>
    </row>
    <row r="60" spans="1:9" s="53" customFormat="1" x14ac:dyDescent="0.25">
      <c r="A60" s="54" t="s">
        <v>213</v>
      </c>
      <c r="B60" s="55" t="s">
        <v>926</v>
      </c>
      <c r="C60" s="31" t="s">
        <v>270</v>
      </c>
      <c r="D60" s="31" t="s">
        <v>586</v>
      </c>
      <c r="E60" s="31" t="s">
        <v>585</v>
      </c>
      <c r="F60" s="31"/>
      <c r="G60" s="31"/>
      <c r="H60" s="31"/>
      <c r="I60" s="56"/>
    </row>
    <row r="61" spans="1:9" s="53" customFormat="1" x14ac:dyDescent="0.25">
      <c r="A61" s="54" t="s">
        <v>217</v>
      </c>
      <c r="B61" s="55" t="s">
        <v>218</v>
      </c>
      <c r="C61" s="31" t="s">
        <v>805</v>
      </c>
      <c r="D61" s="31" t="s">
        <v>588</v>
      </c>
      <c r="E61" s="31"/>
      <c r="F61" s="31"/>
      <c r="G61" s="31"/>
      <c r="H61" s="31"/>
    </row>
    <row r="62" spans="1:9" s="53" customFormat="1" x14ac:dyDescent="0.25">
      <c r="A62" s="54" t="s">
        <v>210</v>
      </c>
      <c r="B62" s="55" t="s">
        <v>220</v>
      </c>
      <c r="C62" s="31" t="s">
        <v>814</v>
      </c>
      <c r="D62" s="31" t="s">
        <v>805</v>
      </c>
      <c r="E62" s="31" t="s">
        <v>585</v>
      </c>
      <c r="F62" s="31"/>
      <c r="G62" s="31"/>
      <c r="H62" s="31"/>
    </row>
    <row r="63" spans="1:9" s="53" customFormat="1" ht="27.75" x14ac:dyDescent="0.25">
      <c r="A63" s="54" t="s">
        <v>215</v>
      </c>
      <c r="B63" s="55" t="s">
        <v>927</v>
      </c>
      <c r="C63" s="31" t="s">
        <v>579</v>
      </c>
      <c r="D63" s="31" t="s">
        <v>588</v>
      </c>
      <c r="E63" s="31" t="s">
        <v>587</v>
      </c>
      <c r="F63" s="31" t="s">
        <v>833</v>
      </c>
      <c r="G63" s="31"/>
      <c r="H63" s="31"/>
    </row>
    <row r="64" spans="1:9" s="53" customFormat="1" x14ac:dyDescent="0.25">
      <c r="A64" s="54" t="s">
        <v>225</v>
      </c>
      <c r="B64" s="55" t="s">
        <v>226</v>
      </c>
      <c r="C64" s="31" t="s">
        <v>884</v>
      </c>
      <c r="D64" s="31"/>
      <c r="E64" s="31"/>
      <c r="F64" s="31"/>
      <c r="G64" s="31"/>
      <c r="H64" s="31"/>
    </row>
    <row r="65" spans="1:9" s="53" customFormat="1" x14ac:dyDescent="0.25">
      <c r="A65" s="54" t="s">
        <v>229</v>
      </c>
      <c r="B65" s="55" t="s">
        <v>230</v>
      </c>
      <c r="C65" s="31" t="s">
        <v>586</v>
      </c>
      <c r="D65" s="31" t="s">
        <v>706</v>
      </c>
      <c r="E65" s="31" t="s">
        <v>587</v>
      </c>
      <c r="F65" s="31"/>
      <c r="G65" s="31"/>
      <c r="H65" s="31"/>
    </row>
    <row r="66" spans="1:9" s="53" customFormat="1" x14ac:dyDescent="0.25">
      <c r="A66" s="54" t="s">
        <v>232</v>
      </c>
      <c r="B66" s="55" t="s">
        <v>233</v>
      </c>
      <c r="C66" s="31" t="s">
        <v>706</v>
      </c>
      <c r="D66" s="31" t="s">
        <v>805</v>
      </c>
      <c r="E66" s="31" t="s">
        <v>579</v>
      </c>
      <c r="F66" s="31"/>
      <c r="G66" s="31"/>
      <c r="H66" s="31"/>
    </row>
    <row r="67" spans="1:9" s="53" customFormat="1" x14ac:dyDescent="0.25">
      <c r="A67" s="54" t="s">
        <v>235</v>
      </c>
      <c r="B67" s="55" t="s">
        <v>928</v>
      </c>
      <c r="C67" s="31" t="s">
        <v>579</v>
      </c>
      <c r="D67" s="31"/>
      <c r="E67" s="31"/>
      <c r="F67" s="31"/>
      <c r="G67" s="31"/>
      <c r="H67" s="31"/>
    </row>
    <row r="68" spans="1:9" s="53" customFormat="1" ht="30" x14ac:dyDescent="0.25">
      <c r="A68" s="54" t="s">
        <v>237</v>
      </c>
      <c r="B68" s="55" t="s">
        <v>240</v>
      </c>
      <c r="C68" s="31" t="s">
        <v>887</v>
      </c>
      <c r="D68" s="31" t="s">
        <v>579</v>
      </c>
      <c r="E68" s="31"/>
      <c r="F68" s="31"/>
      <c r="G68" s="31"/>
      <c r="H68" s="31"/>
    </row>
    <row r="69" spans="1:9" s="53" customFormat="1" x14ac:dyDescent="0.25">
      <c r="A69" s="54" t="s">
        <v>244</v>
      </c>
      <c r="B69" s="55" t="s">
        <v>245</v>
      </c>
      <c r="C69" s="31" t="s">
        <v>579</v>
      </c>
      <c r="D69" s="31"/>
      <c r="E69" s="31"/>
      <c r="F69" s="31"/>
      <c r="G69" s="31"/>
      <c r="H69" s="31"/>
    </row>
    <row r="70" spans="1:9" s="53" customFormat="1" x14ac:dyDescent="0.25">
      <c r="A70" s="54" t="s">
        <v>248</v>
      </c>
      <c r="B70" s="55" t="s">
        <v>249</v>
      </c>
      <c r="C70" s="31" t="s">
        <v>519</v>
      </c>
      <c r="D70" s="31" t="s">
        <v>518</v>
      </c>
      <c r="E70" s="31" t="s">
        <v>292</v>
      </c>
      <c r="F70" s="31"/>
      <c r="G70" s="31"/>
      <c r="H70" s="31"/>
    </row>
    <row r="71" spans="1:9" s="53" customFormat="1" x14ac:dyDescent="0.25">
      <c r="A71" s="54" t="s">
        <v>254</v>
      </c>
      <c r="B71" s="55" t="s">
        <v>255</v>
      </c>
      <c r="C71" s="31" t="s">
        <v>888</v>
      </c>
      <c r="D71" s="31" t="s">
        <v>518</v>
      </c>
      <c r="E71" s="31" t="s">
        <v>718</v>
      </c>
      <c r="F71" s="31"/>
      <c r="G71" s="31"/>
      <c r="H71" s="31"/>
    </row>
    <row r="72" spans="1:9" s="53" customFormat="1" x14ac:dyDescent="0.25">
      <c r="A72" s="54" t="s">
        <v>259</v>
      </c>
      <c r="B72" s="55" t="s">
        <v>929</v>
      </c>
      <c r="C72" s="31" t="s">
        <v>888</v>
      </c>
      <c r="D72" s="31" t="s">
        <v>887</v>
      </c>
      <c r="E72" s="32"/>
      <c r="F72" s="31"/>
      <c r="G72" s="31"/>
      <c r="H72" s="31"/>
    </row>
    <row r="73" spans="1:9" s="53" customFormat="1" x14ac:dyDescent="0.25">
      <c r="A73" s="54" t="s">
        <v>262</v>
      </c>
      <c r="B73" s="55" t="s">
        <v>263</v>
      </c>
      <c r="C73" s="31" t="s">
        <v>730</v>
      </c>
      <c r="D73" s="31" t="s">
        <v>889</v>
      </c>
      <c r="E73" s="31" t="s">
        <v>718</v>
      </c>
      <c r="F73" s="31"/>
      <c r="G73" s="31"/>
      <c r="H73" s="31"/>
    </row>
    <row r="74" spans="1:9" s="53" customFormat="1" x14ac:dyDescent="0.25">
      <c r="A74" s="54" t="s">
        <v>265</v>
      </c>
      <c r="B74" s="55" t="s">
        <v>266</v>
      </c>
      <c r="C74" s="31" t="s">
        <v>284</v>
      </c>
      <c r="D74" s="31"/>
      <c r="E74" s="31"/>
      <c r="F74" s="31"/>
      <c r="G74" s="31"/>
      <c r="H74" s="31"/>
    </row>
    <row r="75" spans="1:9" s="53" customFormat="1" x14ac:dyDescent="0.25">
      <c r="A75" s="54" t="s">
        <v>251</v>
      </c>
      <c r="B75" s="55" t="s">
        <v>930</v>
      </c>
      <c r="C75" s="31" t="s">
        <v>519</v>
      </c>
      <c r="D75" s="31" t="s">
        <v>884</v>
      </c>
      <c r="E75" s="31"/>
      <c r="F75" s="31"/>
      <c r="G75" s="31"/>
      <c r="H75" s="31"/>
    </row>
    <row r="76" spans="1:9" s="53" customFormat="1" x14ac:dyDescent="0.25">
      <c r="A76" s="54" t="s">
        <v>274</v>
      </c>
      <c r="B76" s="55" t="s">
        <v>275</v>
      </c>
      <c r="C76" s="31" t="s">
        <v>292</v>
      </c>
      <c r="D76" s="31"/>
      <c r="E76" s="31"/>
      <c r="F76" s="31"/>
      <c r="G76" s="31"/>
      <c r="H76" s="31"/>
    </row>
    <row r="77" spans="1:9" s="53" customFormat="1" x14ac:dyDescent="0.25">
      <c r="A77" s="54" t="s">
        <v>278</v>
      </c>
      <c r="B77" s="55" t="s">
        <v>279</v>
      </c>
      <c r="C77" s="31" t="s">
        <v>284</v>
      </c>
      <c r="D77" s="31"/>
      <c r="E77" s="31"/>
      <c r="F77" s="31"/>
      <c r="G77" s="31"/>
      <c r="H77" s="31"/>
    </row>
    <row r="78" spans="1:9" s="53" customFormat="1" x14ac:dyDescent="0.25">
      <c r="A78" s="54" t="s">
        <v>282</v>
      </c>
      <c r="B78" s="55" t="s">
        <v>283</v>
      </c>
      <c r="C78" s="31" t="s">
        <v>284</v>
      </c>
      <c r="D78" s="31"/>
      <c r="E78" s="31"/>
      <c r="F78" s="31"/>
      <c r="G78" s="31"/>
      <c r="H78" s="31"/>
    </row>
    <row r="79" spans="1:9" s="53" customFormat="1" x14ac:dyDescent="0.25">
      <c r="A79" s="54" t="s">
        <v>286</v>
      </c>
      <c r="B79" s="55" t="s">
        <v>287</v>
      </c>
      <c r="C79" s="31" t="s">
        <v>284</v>
      </c>
      <c r="D79" s="31"/>
      <c r="E79" s="31"/>
      <c r="F79" s="31"/>
      <c r="G79" s="31"/>
      <c r="H79" s="31"/>
      <c r="I79" s="56"/>
    </row>
    <row r="80" spans="1:9" s="53" customFormat="1" x14ac:dyDescent="0.25">
      <c r="A80" s="54" t="s">
        <v>290</v>
      </c>
      <c r="B80" s="55" t="s">
        <v>291</v>
      </c>
      <c r="C80" s="31" t="s">
        <v>292</v>
      </c>
      <c r="D80" s="31"/>
      <c r="E80" s="31"/>
      <c r="F80" s="31"/>
      <c r="G80" s="31"/>
      <c r="H80" s="31"/>
    </row>
    <row r="81" spans="1:9" s="53" customFormat="1" x14ac:dyDescent="0.25">
      <c r="A81" s="54" t="s">
        <v>294</v>
      </c>
      <c r="B81" s="55" t="s">
        <v>931</v>
      </c>
      <c r="C81" s="31" t="s">
        <v>580</v>
      </c>
      <c r="D81" s="31" t="s">
        <v>509</v>
      </c>
      <c r="E81" s="31"/>
      <c r="F81" s="31"/>
      <c r="G81" s="31"/>
      <c r="H81" s="31"/>
    </row>
    <row r="82" spans="1:9" s="53" customFormat="1" x14ac:dyDescent="0.25">
      <c r="A82" s="54" t="s">
        <v>298</v>
      </c>
      <c r="B82" s="55" t="s">
        <v>299</v>
      </c>
      <c r="C82" s="31" t="s">
        <v>580</v>
      </c>
      <c r="D82" s="31" t="s">
        <v>509</v>
      </c>
      <c r="E82" s="31"/>
      <c r="F82" s="31"/>
      <c r="G82" s="31"/>
      <c r="H82" s="31"/>
    </row>
    <row r="83" spans="1:9" s="53" customFormat="1" ht="28.5" customHeight="1" x14ac:dyDescent="0.25">
      <c r="A83" s="54" t="s">
        <v>302</v>
      </c>
      <c r="B83" s="55" t="s">
        <v>900</v>
      </c>
      <c r="C83" s="31" t="s">
        <v>782</v>
      </c>
      <c r="D83" s="31" t="s">
        <v>530</v>
      </c>
      <c r="E83" s="31" t="s">
        <v>580</v>
      </c>
      <c r="F83" s="86" t="s">
        <v>890</v>
      </c>
      <c r="G83" s="87"/>
      <c r="H83" s="31"/>
    </row>
    <row r="84" spans="1:9" s="53" customFormat="1" ht="30" x14ac:dyDescent="0.25">
      <c r="A84" s="54" t="s">
        <v>306</v>
      </c>
      <c r="B84" s="55" t="s">
        <v>901</v>
      </c>
      <c r="C84" s="31" t="s">
        <v>782</v>
      </c>
      <c r="D84" s="31"/>
      <c r="E84" s="31"/>
      <c r="F84" s="31"/>
      <c r="G84" s="31"/>
      <c r="H84" s="31"/>
    </row>
    <row r="85" spans="1:9" s="53" customFormat="1" x14ac:dyDescent="0.25">
      <c r="A85" s="54" t="s">
        <v>311</v>
      </c>
      <c r="B85" s="55" t="s">
        <v>312</v>
      </c>
      <c r="C85" s="31" t="s">
        <v>539</v>
      </c>
      <c r="D85" s="31" t="s">
        <v>536</v>
      </c>
      <c r="E85" s="31"/>
      <c r="F85" s="31"/>
      <c r="G85" s="31"/>
      <c r="H85" s="31"/>
    </row>
    <row r="86" spans="1:9" s="53" customFormat="1" x14ac:dyDescent="0.25">
      <c r="A86" s="54" t="s">
        <v>317</v>
      </c>
      <c r="B86" s="55" t="s">
        <v>318</v>
      </c>
      <c r="C86" s="31" t="s">
        <v>541</v>
      </c>
      <c r="D86" s="31" t="s">
        <v>891</v>
      </c>
      <c r="E86" s="31"/>
      <c r="F86" s="31"/>
      <c r="G86" s="31"/>
      <c r="H86" s="31"/>
    </row>
    <row r="87" spans="1:9" s="53" customFormat="1" x14ac:dyDescent="0.25">
      <c r="A87" s="54" t="s">
        <v>322</v>
      </c>
      <c r="B87" s="55" t="s">
        <v>323</v>
      </c>
      <c r="C87" s="31" t="s">
        <v>543</v>
      </c>
      <c r="D87" s="31"/>
      <c r="E87" s="31"/>
      <c r="F87" s="31"/>
      <c r="G87" s="31"/>
      <c r="H87" s="31"/>
    </row>
    <row r="88" spans="1:9" s="53" customFormat="1" x14ac:dyDescent="0.25">
      <c r="A88" s="54" t="s">
        <v>327</v>
      </c>
      <c r="B88" s="55" t="s">
        <v>328</v>
      </c>
      <c r="C88" s="31" t="s">
        <v>891</v>
      </c>
      <c r="D88" s="31"/>
      <c r="E88" s="31"/>
      <c r="F88" s="31"/>
      <c r="G88" s="31"/>
      <c r="H88" s="31"/>
    </row>
    <row r="89" spans="1:9" s="53" customFormat="1" x14ac:dyDescent="0.25">
      <c r="A89" s="54" t="s">
        <v>331</v>
      </c>
      <c r="B89" s="55" t="s">
        <v>332</v>
      </c>
      <c r="C89" s="31" t="s">
        <v>545</v>
      </c>
      <c r="D89" s="31"/>
      <c r="E89" s="31"/>
      <c r="F89" s="31"/>
      <c r="G89" s="31"/>
      <c r="H89" s="31"/>
    </row>
    <row r="90" spans="1:9" s="53" customFormat="1" x14ac:dyDescent="0.25">
      <c r="A90" s="54" t="s">
        <v>334</v>
      </c>
      <c r="B90" s="55" t="s">
        <v>335</v>
      </c>
      <c r="C90" s="31" t="s">
        <v>545</v>
      </c>
      <c r="D90" s="31"/>
      <c r="E90" s="31"/>
      <c r="F90" s="31"/>
      <c r="G90" s="31"/>
      <c r="H90" s="31"/>
    </row>
    <row r="91" spans="1:9" s="53" customFormat="1" x14ac:dyDescent="0.25">
      <c r="A91" s="54" t="s">
        <v>337</v>
      </c>
      <c r="B91" s="55" t="s">
        <v>338</v>
      </c>
      <c r="C91" s="31" t="s">
        <v>541</v>
      </c>
      <c r="D91" s="31"/>
      <c r="E91" s="31"/>
      <c r="F91" s="31"/>
      <c r="G91" s="31"/>
      <c r="H91" s="31"/>
    </row>
    <row r="92" spans="1:9" s="53" customFormat="1" ht="30" x14ac:dyDescent="0.25">
      <c r="A92" s="54" t="s">
        <v>341</v>
      </c>
      <c r="B92" s="55" t="s">
        <v>342</v>
      </c>
      <c r="C92" s="31" t="s">
        <v>885</v>
      </c>
      <c r="D92" s="31"/>
      <c r="E92" s="31"/>
      <c r="F92" s="31"/>
      <c r="G92" s="31"/>
      <c r="H92" s="31"/>
    </row>
    <row r="93" spans="1:9" s="53" customFormat="1" ht="30" x14ac:dyDescent="0.25">
      <c r="A93" s="54" t="s">
        <v>345</v>
      </c>
      <c r="B93" s="55" t="s">
        <v>346</v>
      </c>
      <c r="C93" s="31" t="s">
        <v>885</v>
      </c>
      <c r="D93" s="31" t="s">
        <v>541</v>
      </c>
      <c r="E93" s="31" t="s">
        <v>350</v>
      </c>
      <c r="F93" s="31"/>
      <c r="G93" s="31"/>
      <c r="H93" s="31"/>
    </row>
    <row r="94" spans="1:9" s="53" customFormat="1" x14ac:dyDescent="0.25">
      <c r="A94" s="54" t="s">
        <v>348</v>
      </c>
      <c r="B94" s="55" t="s">
        <v>349</v>
      </c>
      <c r="C94" s="31" t="s">
        <v>350</v>
      </c>
      <c r="D94" s="31" t="s">
        <v>541</v>
      </c>
      <c r="E94" s="31"/>
      <c r="F94" s="31"/>
      <c r="G94" s="31"/>
      <c r="H94" s="31"/>
      <c r="I94" s="56"/>
    </row>
    <row r="95" spans="1:9" s="53" customFormat="1" x14ac:dyDescent="0.25">
      <c r="A95" s="54" t="s">
        <v>352</v>
      </c>
      <c r="B95" s="55" t="s">
        <v>932</v>
      </c>
      <c r="C95" s="31" t="s">
        <v>350</v>
      </c>
      <c r="D95" s="31" t="s">
        <v>782</v>
      </c>
      <c r="E95" s="31"/>
      <c r="F95" s="31"/>
      <c r="G95" s="31"/>
      <c r="H95" s="31"/>
      <c r="I95" s="56"/>
    </row>
    <row r="96" spans="1:9" s="53" customFormat="1" x14ac:dyDescent="0.25">
      <c r="A96" s="54" t="s">
        <v>356</v>
      </c>
      <c r="B96" s="55" t="s">
        <v>357</v>
      </c>
      <c r="C96" s="31" t="s">
        <v>582</v>
      </c>
      <c r="D96" s="31"/>
      <c r="E96" s="31"/>
      <c r="F96" s="31"/>
      <c r="G96" s="31"/>
      <c r="H96" s="31"/>
    </row>
    <row r="97" spans="1:8" s="53" customFormat="1" x14ac:dyDescent="0.25">
      <c r="A97" s="54" t="s">
        <v>359</v>
      </c>
      <c r="B97" s="55" t="s">
        <v>360</v>
      </c>
      <c r="C97" s="31" t="s">
        <v>782</v>
      </c>
      <c r="D97" s="31"/>
      <c r="E97" s="31"/>
      <c r="F97" s="31"/>
      <c r="G97" s="31"/>
      <c r="H97" s="31"/>
    </row>
    <row r="98" spans="1:8" s="53" customFormat="1" x14ac:dyDescent="0.25">
      <c r="A98" s="54" t="s">
        <v>363</v>
      </c>
      <c r="B98" s="55" t="s">
        <v>933</v>
      </c>
      <c r="C98" s="31" t="s">
        <v>582</v>
      </c>
      <c r="D98" s="31" t="s">
        <v>828</v>
      </c>
      <c r="E98" s="31"/>
      <c r="F98" s="31"/>
      <c r="G98" s="31"/>
      <c r="H98" s="31"/>
    </row>
    <row r="99" spans="1:8" s="53" customFormat="1" x14ac:dyDescent="0.25">
      <c r="A99" s="54" t="s">
        <v>368</v>
      </c>
      <c r="B99" s="55" t="s">
        <v>369</v>
      </c>
      <c r="C99" s="31" t="s">
        <v>582</v>
      </c>
      <c r="D99" s="31" t="s">
        <v>828</v>
      </c>
      <c r="E99" s="31"/>
      <c r="F99" s="31"/>
      <c r="G99" s="31"/>
      <c r="H99" s="31"/>
    </row>
    <row r="100" spans="1:8" s="53" customFormat="1" x14ac:dyDescent="0.25">
      <c r="A100" s="54" t="s">
        <v>372</v>
      </c>
      <c r="B100" s="55" t="s">
        <v>373</v>
      </c>
      <c r="C100" s="31" t="s">
        <v>582</v>
      </c>
      <c r="D100" s="31"/>
      <c r="E100" s="31"/>
      <c r="F100" s="31"/>
      <c r="G100" s="31"/>
      <c r="H100" s="31"/>
    </row>
    <row r="101" spans="1:8" s="53" customFormat="1" x14ac:dyDescent="0.25">
      <c r="A101" s="54" t="s">
        <v>376</v>
      </c>
      <c r="B101" s="55" t="s">
        <v>377</v>
      </c>
      <c r="C101" s="31" t="s">
        <v>582</v>
      </c>
      <c r="D101" s="31"/>
      <c r="E101" s="31"/>
      <c r="F101" s="31"/>
      <c r="G101" s="31"/>
      <c r="H101" s="31"/>
    </row>
    <row r="102" spans="1:8" s="53" customFormat="1" x14ac:dyDescent="0.25">
      <c r="A102" s="54" t="s">
        <v>380</v>
      </c>
      <c r="B102" s="55" t="s">
        <v>381</v>
      </c>
      <c r="C102" s="31" t="s">
        <v>582</v>
      </c>
      <c r="D102" s="31"/>
      <c r="E102" s="31"/>
      <c r="F102" s="31"/>
      <c r="G102" s="31"/>
      <c r="H102" s="31"/>
    </row>
    <row r="103" spans="1:8" s="53" customFormat="1" ht="26.25" x14ac:dyDescent="0.25">
      <c r="A103" s="54" t="s">
        <v>384</v>
      </c>
      <c r="B103" s="55" t="s">
        <v>934</v>
      </c>
      <c r="C103" s="31" t="s">
        <v>394</v>
      </c>
      <c r="D103" s="31" t="s">
        <v>823</v>
      </c>
      <c r="E103" s="31"/>
      <c r="F103" s="31"/>
      <c r="G103" s="31"/>
      <c r="H103" s="31"/>
    </row>
    <row r="104" spans="1:8" s="53" customFormat="1" ht="30" x14ac:dyDescent="0.25">
      <c r="A104" s="57" t="s">
        <v>389</v>
      </c>
      <c r="B104" s="58" t="s">
        <v>935</v>
      </c>
      <c r="C104" s="34" t="s">
        <v>823</v>
      </c>
      <c r="D104" s="34" t="s">
        <v>565</v>
      </c>
      <c r="E104" s="34" t="s">
        <v>758</v>
      </c>
      <c r="F104" s="34" t="s">
        <v>816</v>
      </c>
      <c r="G104" s="31" t="s">
        <v>767</v>
      </c>
      <c r="H104" s="34" t="s">
        <v>394</v>
      </c>
    </row>
    <row r="105" spans="1:8" s="53" customFormat="1" x14ac:dyDescent="0.25">
      <c r="A105" s="54" t="s">
        <v>392</v>
      </c>
      <c r="B105" s="55" t="s">
        <v>393</v>
      </c>
      <c r="C105" s="31" t="s">
        <v>394</v>
      </c>
      <c r="D105" s="31" t="s">
        <v>582</v>
      </c>
      <c r="E105" s="31"/>
      <c r="F105" s="31"/>
      <c r="G105" s="31"/>
      <c r="H105" s="31"/>
    </row>
    <row r="106" spans="1:8" s="53" customFormat="1" x14ac:dyDescent="0.25">
      <c r="A106" s="54" t="s">
        <v>396</v>
      </c>
      <c r="B106" s="55" t="s">
        <v>397</v>
      </c>
      <c r="C106" s="31" t="s">
        <v>567</v>
      </c>
      <c r="D106" s="31" t="s">
        <v>394</v>
      </c>
      <c r="E106" s="31"/>
      <c r="F106" s="31"/>
      <c r="G106" s="31"/>
      <c r="H106" s="31"/>
    </row>
    <row r="107" spans="1:8" s="53" customFormat="1" x14ac:dyDescent="0.25">
      <c r="A107" s="54" t="s">
        <v>400</v>
      </c>
      <c r="B107" s="55" t="s">
        <v>401</v>
      </c>
      <c r="C107" s="31" t="s">
        <v>557</v>
      </c>
      <c r="D107" s="31"/>
      <c r="E107" s="31"/>
      <c r="F107" s="31"/>
      <c r="G107" s="31"/>
      <c r="H107" s="31"/>
    </row>
    <row r="108" spans="1:8" s="53" customFormat="1" x14ac:dyDescent="0.25">
      <c r="A108" s="54" t="s">
        <v>402</v>
      </c>
      <c r="B108" s="55" t="s">
        <v>936</v>
      </c>
      <c r="C108" s="31" t="s">
        <v>557</v>
      </c>
      <c r="D108" s="31"/>
      <c r="E108" s="31"/>
      <c r="F108" s="31"/>
      <c r="G108" s="31"/>
      <c r="H108" s="31"/>
    </row>
    <row r="109" spans="1:8" s="53" customFormat="1" x14ac:dyDescent="0.25">
      <c r="A109" s="54" t="s">
        <v>408</v>
      </c>
      <c r="B109" s="55" t="s">
        <v>409</v>
      </c>
      <c r="C109" s="31" t="s">
        <v>694</v>
      </c>
      <c r="D109" s="31" t="s">
        <v>557</v>
      </c>
      <c r="E109" s="31"/>
      <c r="F109" s="31"/>
      <c r="G109" s="31"/>
      <c r="H109" s="31"/>
    </row>
    <row r="110" spans="1:8" s="53" customFormat="1" ht="30" x14ac:dyDescent="0.25">
      <c r="A110" s="54" t="s">
        <v>412</v>
      </c>
      <c r="B110" s="55" t="s">
        <v>413</v>
      </c>
      <c r="C110" s="31" t="s">
        <v>741</v>
      </c>
      <c r="D110" s="31" t="s">
        <v>724</v>
      </c>
      <c r="E110" s="31" t="s">
        <v>557</v>
      </c>
      <c r="F110" s="31" t="s">
        <v>763</v>
      </c>
      <c r="G110" s="31"/>
      <c r="H110" s="31"/>
    </row>
    <row r="111" spans="1:8" s="53" customFormat="1" x14ac:dyDescent="0.25">
      <c r="A111" s="54" t="s">
        <v>415</v>
      </c>
      <c r="B111" s="55" t="s">
        <v>416</v>
      </c>
      <c r="C111" s="31" t="s">
        <v>557</v>
      </c>
      <c r="D111" s="31"/>
      <c r="E111" s="31"/>
      <c r="F111" s="31"/>
      <c r="G111" s="31"/>
      <c r="H111" s="31"/>
    </row>
    <row r="112" spans="1:8" s="53" customFormat="1" ht="30" x14ac:dyDescent="0.25">
      <c r="A112" s="54" t="s">
        <v>419</v>
      </c>
      <c r="B112" s="55" t="s">
        <v>420</v>
      </c>
      <c r="C112" s="31" t="s">
        <v>421</v>
      </c>
      <c r="D112" s="31" t="s">
        <v>771</v>
      </c>
      <c r="E112" s="31"/>
      <c r="F112" s="31"/>
      <c r="G112" s="31"/>
      <c r="H112" s="31"/>
    </row>
    <row r="113" spans="1:8" s="53" customFormat="1" x14ac:dyDescent="0.25">
      <c r="A113" s="54" t="s">
        <v>382</v>
      </c>
      <c r="B113" s="55" t="s">
        <v>937</v>
      </c>
      <c r="C113" s="31" t="s">
        <v>424</v>
      </c>
      <c r="D113" s="31" t="s">
        <v>892</v>
      </c>
      <c r="E113" s="31"/>
      <c r="F113" s="31"/>
      <c r="G113" s="31"/>
      <c r="H113" s="31"/>
    </row>
    <row r="114" spans="1:8" s="53" customFormat="1" ht="30" x14ac:dyDescent="0.25">
      <c r="A114" s="54" t="s">
        <v>398</v>
      </c>
      <c r="B114" s="55" t="s">
        <v>427</v>
      </c>
      <c r="C114" s="31" t="s">
        <v>432</v>
      </c>
      <c r="D114" s="31" t="s">
        <v>567</v>
      </c>
      <c r="E114" s="31" t="s">
        <v>565</v>
      </c>
      <c r="F114" s="31"/>
      <c r="G114" s="31"/>
      <c r="H114" s="31"/>
    </row>
    <row r="115" spans="1:8" s="53" customFormat="1" x14ac:dyDescent="0.25">
      <c r="A115" s="54" t="s">
        <v>430</v>
      </c>
      <c r="B115" s="55" t="s">
        <v>431</v>
      </c>
      <c r="C115" s="31" t="s">
        <v>432</v>
      </c>
      <c r="D115" s="31" t="s">
        <v>567</v>
      </c>
      <c r="E115" s="31"/>
      <c r="F115" s="31"/>
      <c r="G115" s="31"/>
      <c r="H115" s="31"/>
    </row>
    <row r="116" spans="1:8" s="53" customFormat="1" x14ac:dyDescent="0.25">
      <c r="A116" s="54" t="s">
        <v>434</v>
      </c>
      <c r="B116" s="55" t="s">
        <v>435</v>
      </c>
      <c r="C116" s="31" t="s">
        <v>421</v>
      </c>
      <c r="D116" s="31" t="s">
        <v>735</v>
      </c>
      <c r="E116" s="31" t="s">
        <v>892</v>
      </c>
      <c r="F116" s="31" t="s">
        <v>863</v>
      </c>
      <c r="G116" s="31"/>
      <c r="H116" s="31"/>
    </row>
    <row r="117" spans="1:8" s="53" customFormat="1" x14ac:dyDescent="0.25">
      <c r="A117" s="54" t="s">
        <v>438</v>
      </c>
      <c r="B117" s="55" t="s">
        <v>439</v>
      </c>
      <c r="C117" s="31" t="s">
        <v>557</v>
      </c>
      <c r="D117" s="31"/>
      <c r="E117" s="31"/>
      <c r="F117" s="31"/>
      <c r="G117" s="31"/>
      <c r="H117" s="31"/>
    </row>
    <row r="118" spans="1:8" s="53" customFormat="1" x14ac:dyDescent="0.25">
      <c r="A118" s="54" t="s">
        <v>441</v>
      </c>
      <c r="B118" s="55" t="s">
        <v>442</v>
      </c>
      <c r="C118" s="31" t="s">
        <v>557</v>
      </c>
      <c r="D118" s="31"/>
      <c r="E118" s="31"/>
      <c r="F118" s="31"/>
      <c r="G118" s="31"/>
      <c r="H118" s="31"/>
    </row>
    <row r="119" spans="1:8" s="53" customFormat="1" x14ac:dyDescent="0.25">
      <c r="A119" s="54" t="s">
        <v>444</v>
      </c>
      <c r="B119" s="55" t="s">
        <v>938</v>
      </c>
      <c r="C119" s="31" t="s">
        <v>720</v>
      </c>
      <c r="D119" s="31" t="s">
        <v>557</v>
      </c>
      <c r="E119" s="31"/>
      <c r="F119" s="31"/>
      <c r="G119" s="31"/>
      <c r="H119" s="31"/>
    </row>
    <row r="120" spans="1:8" s="53" customFormat="1" x14ac:dyDescent="0.25">
      <c r="A120" s="54" t="s">
        <v>448</v>
      </c>
      <c r="B120" s="55" t="s">
        <v>449</v>
      </c>
      <c r="C120" s="31" t="s">
        <v>886</v>
      </c>
      <c r="D120" s="31"/>
      <c r="E120" s="31"/>
      <c r="F120" s="31"/>
      <c r="G120" s="31"/>
      <c r="H120" s="31"/>
    </row>
    <row r="121" spans="1:8" s="53" customFormat="1" ht="30" x14ac:dyDescent="0.25">
      <c r="A121" s="54" t="s">
        <v>450</v>
      </c>
      <c r="B121" s="55" t="s">
        <v>939</v>
      </c>
      <c r="C121" s="31" t="s">
        <v>886</v>
      </c>
      <c r="D121" s="31" t="s">
        <v>826</v>
      </c>
      <c r="E121" s="31"/>
      <c r="F121" s="31"/>
      <c r="G121" s="31"/>
      <c r="H121" s="31"/>
    </row>
    <row r="122" spans="1:8" s="53" customFormat="1" ht="30" x14ac:dyDescent="0.25">
      <c r="A122" s="54" t="s">
        <v>456</v>
      </c>
      <c r="B122" s="55" t="s">
        <v>457</v>
      </c>
      <c r="C122" s="31" t="s">
        <v>826</v>
      </c>
      <c r="D122" s="31" t="s">
        <v>859</v>
      </c>
      <c r="E122" s="31" t="s">
        <v>557</v>
      </c>
      <c r="F122" s="31"/>
      <c r="G122" s="31"/>
      <c r="H122" s="31"/>
    </row>
    <row r="123" spans="1:8" s="53" customFormat="1" ht="30" x14ac:dyDescent="0.25">
      <c r="A123" s="54" t="s">
        <v>460</v>
      </c>
      <c r="B123" s="55" t="s">
        <v>461</v>
      </c>
      <c r="C123" s="31" t="s">
        <v>557</v>
      </c>
      <c r="D123" s="31"/>
      <c r="E123" s="31"/>
      <c r="F123" s="31"/>
      <c r="G123" s="31"/>
      <c r="H123" s="31"/>
    </row>
    <row r="124" spans="1:8" s="53" customFormat="1" x14ac:dyDescent="0.25"/>
    <row r="125" spans="1:8" s="53" customFormat="1" x14ac:dyDescent="0.25"/>
    <row r="126" spans="1:8" s="53" customFormat="1" x14ac:dyDescent="0.25"/>
    <row r="127" spans="1:8" s="53" customFormat="1" x14ac:dyDescent="0.25"/>
    <row r="128" spans="1:8" s="53" customFormat="1" x14ac:dyDescent="0.25"/>
    <row r="129" s="53" customFormat="1" x14ac:dyDescent="0.25"/>
    <row r="130" s="53" customFormat="1" x14ac:dyDescent="0.25"/>
    <row r="131" s="53" customFormat="1" x14ac:dyDescent="0.25"/>
    <row r="132" s="53" customFormat="1" x14ac:dyDescent="0.25"/>
    <row r="133" s="53" customFormat="1" x14ac:dyDescent="0.25"/>
    <row r="134" s="53" customFormat="1" x14ac:dyDescent="0.25"/>
    <row r="135" s="53" customFormat="1" x14ac:dyDescent="0.25"/>
    <row r="136" s="53" customFormat="1" x14ac:dyDescent="0.25"/>
  </sheetData>
  <mergeCells count="3">
    <mergeCell ref="F83:G83"/>
    <mergeCell ref="C4:H4"/>
    <mergeCell ref="F21:H21"/>
  </mergeCells>
  <printOptions horizontalCentered="1" verticalCentered="1"/>
  <pageMargins left="0.70866141732283472" right="0.70866141732283472" top="1.3385826771653544" bottom="0.94488188976377963" header="0.31496062992125984" footer="0.31496062992125984"/>
  <pageSetup paperSize="9" scale="80" orientation="landscape" r:id="rId1"/>
  <headerFooter>
    <oddHeader>&amp;L&amp;G&amp;R&amp;"-,Negrita"&amp;K0070C0TRANSPARENCIA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Carreteras</vt:lpstr>
      <vt:lpstr>Cesiones Ayuntamientos</vt:lpstr>
      <vt:lpstr>Origenes-Finales</vt:lpstr>
      <vt:lpstr>Acceso solo Diputación</vt:lpstr>
      <vt:lpstr>Municipios con servicio</vt:lpstr>
      <vt:lpstr>Municipios sin servicio</vt:lpstr>
      <vt:lpstr>Carreteras y municipios</vt:lpstr>
      <vt:lpstr>'Acceso solo Diputación'!Títulos_a_imprimir</vt:lpstr>
      <vt:lpstr>Carreteras!Títulos_a_imprimir</vt:lpstr>
      <vt:lpstr>'Carreteras y municipios'!Títulos_a_imprimir</vt:lpstr>
      <vt:lpstr>'Cesiones Ayuntamientos'!Títulos_a_imprimir</vt:lpstr>
      <vt:lpstr>'Municipios con servicio'!Títulos_a_imprimir</vt:lpstr>
      <vt:lpstr>'Origenes-Finales'!Títulos_a_imprimir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SOTODOSOS ALARCON, MARIA PAZ</dc:creator>
  <cp:lastModifiedBy>TORREGROSA TRIVES, JORGE MANUEL</cp:lastModifiedBy>
  <cp:lastPrinted>2020-07-15T07:20:05Z</cp:lastPrinted>
  <dcterms:created xsi:type="dcterms:W3CDTF">2019-03-25T07:53:48Z</dcterms:created>
  <dcterms:modified xsi:type="dcterms:W3CDTF">2020-07-15T07:21:01Z</dcterms:modified>
</cp:coreProperties>
</file>