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BLIGACIONES DE PUBLICIDAD ACTIVA\INFORMACION ECON PRESUP Y ESTADIST\CONTRATACION\"/>
    </mc:Choice>
  </mc:AlternateContent>
  <bookViews>
    <workbookView xWindow="-23148" yWindow="-108" windowWidth="23256" windowHeight="12576"/>
  </bookViews>
  <sheets>
    <sheet name="Contractes majors 2024" sheetId="2" r:id="rId1"/>
  </sheets>
  <definedNames>
    <definedName name="_xlnm._FilterDatabase" localSheetId="0" hidden="1">'Contractes majors 2024'!$A$7:$N$740</definedName>
    <definedName name="_xlnm.Print_Titles" localSheetId="0">'Contractes majors 2024'!$7:$7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40" i="2" l="1"/>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alcChain>
</file>

<file path=xl/sharedStrings.xml><?xml version="1.0" encoding="utf-8"?>
<sst xmlns="http://schemas.openxmlformats.org/spreadsheetml/2006/main" count="7017" uniqueCount="2470">
  <si>
    <t>Obras</t>
  </si>
  <si>
    <t>Ordinaria</t>
  </si>
  <si>
    <t>Suministros</t>
  </si>
  <si>
    <t>Abierto</t>
  </si>
  <si>
    <t>ESPUBLICO SERVICIOS PARA LA ADMINISTRACIÓN S.A.</t>
  </si>
  <si>
    <t>INVOLUCRA, S.L.</t>
  </si>
  <si>
    <t>Servicios</t>
  </si>
  <si>
    <t>S4O-247/2022</t>
  </si>
  <si>
    <t>Suministro de servidores para la plataforma VDI de la Diputación Provincial de Alicante</t>
  </si>
  <si>
    <t>https://contrataciondelestado.es/wps/poc?uri=deeplink:detalle_licitacion&amp;idEvl=vfB5LtgSQibnSoTX3z%2F7wA%3D%3D</t>
  </si>
  <si>
    <t>PUNT INFORMATIC I CREATIU,SL</t>
  </si>
  <si>
    <t>Negociado sin publicidad</t>
  </si>
  <si>
    <t>TELMEX TECNOLOGICA GENERAL 21 s.l.</t>
  </si>
  <si>
    <t>PESCADOS FUENTES, S.L.</t>
  </si>
  <si>
    <t>S6O-251/2022 L1</t>
  </si>
  <si>
    <t>https://contrataciondelestado.es/wps/poc?uri=deeplink:detalle_licitacion&amp;idEvl=hbsQS2Nfjnsuf4aBO%2BvQlQ%3D%3D</t>
  </si>
  <si>
    <t>CHM OBRAS E INFRAESTRUCTURAS SA</t>
  </si>
  <si>
    <t>Concesión de Servicios</t>
  </si>
  <si>
    <t>BENITO URBAN, S.L.U.</t>
  </si>
  <si>
    <t>INDUSTRIAS MOSSER 97, S.L.</t>
  </si>
  <si>
    <t>AQLARA Ciclo Integral del Agua S.A.</t>
  </si>
  <si>
    <t>Negociado con publicidad</t>
  </si>
  <si>
    <t>Privado</t>
  </si>
  <si>
    <t>Urgente</t>
  </si>
  <si>
    <t>CATERING LA HACIENDA S.L.</t>
  </si>
  <si>
    <t>CUARTERO HIGIENE, S.L.</t>
  </si>
  <si>
    <t>Afema Obras y Servicios, S.L.</t>
  </si>
  <si>
    <t>INGARDI INGENIERÍA, S.L.P</t>
  </si>
  <si>
    <t>CONSTRUCCIONES PORTICADA S.L.</t>
  </si>
  <si>
    <t>TIPO Estudio de Ingeniería y Proyecto Urbano SLP</t>
  </si>
  <si>
    <t>COORDINACION DE SEGURIDAD Y PREVENCIÓN EN LA CONSTRUCCION, S.L.P.</t>
  </si>
  <si>
    <t>Francisco Gandia Garcia</t>
  </si>
  <si>
    <t>HIDRAULICAS LA FOIA, S.L.</t>
  </si>
  <si>
    <t>OZIONA SOLUCIONES DE ENTRETENIMIENTO S.L</t>
  </si>
  <si>
    <t>MEDITERRANEO DE OBRAS Y ASFALTOS, S.A.</t>
  </si>
  <si>
    <t>O6S-432/2022</t>
  </si>
  <si>
    <t>Obras de renovación del alcantarillado de la calle San Isidro Labrador, en el municipio de Torremanzanas</t>
  </si>
  <si>
    <t>https://contrataciondelestado.es/wps/poc?uri=deeplink:detalle_licitacion&amp;idEvl=mbN8uAg28oNvYnTkQN0%2FZA%3D%3D</t>
  </si>
  <si>
    <t>Vifuego,S.L.U.</t>
  </si>
  <si>
    <t>ESDAL, S.L.</t>
  </si>
  <si>
    <t>JORACON,SA</t>
  </si>
  <si>
    <t>ASFALTOS Y CONSTRUCCIONES AITANA, S.L.</t>
  </si>
  <si>
    <t>ALEBUS PATRIMONIO HISTORICO, SLU</t>
  </si>
  <si>
    <t>VIAS Y OBRAS AITANA S.L.</t>
  </si>
  <si>
    <t>ART DECO ENERGIA SL</t>
  </si>
  <si>
    <t>Ingeniería y Gestión del Riego y Paisaje S.L.</t>
  </si>
  <si>
    <t>PLATAFORMA FEMAR SL</t>
  </si>
  <si>
    <t>SOCIEDAD IBÉRICA DE CONSTRUCCIONES ELÉCTRICAS, S.A.</t>
  </si>
  <si>
    <t>INAMAR MARTINEZ HENAREJOS, S.A.</t>
  </si>
  <si>
    <t>ALCOZAP DISTRIBUCIONES, S.L.</t>
  </si>
  <si>
    <t>S5O-407/2022 - L1</t>
  </si>
  <si>
    <t>Suministro de refrescos y bebidas al Centro Doctor Esquerdo y al Hogar Provincial Antonio Fernández Valenzuela, dependientes de la Diputación de Alicante. Lote 1:  Suministro de refrescos y bebidas al Centro Doctor Esquerdo.</t>
  </si>
  <si>
    <t>https://contrataciondelestado.es/wps/poc?uri=deeplink:detalle_licitacion&amp;idEvl=Fl31oXg%2Bml%2Bmq21uxhbaVQ%3D%3D</t>
  </si>
  <si>
    <t>FRUTAS Y VERDURAS MASSANASSA, S.L.</t>
  </si>
  <si>
    <t>S5O-409/2022 - L2</t>
  </si>
  <si>
    <t>Suministro de fiambres y embutidos al centro Doctor Esquerdo y al Hogar Provincial Antonio Fernández Valenzuela, dependientes de la Diputación de Alicante. Lote 2: Suministro de fiambres y embutidos al centro Hogar Provincial Antonio Fernández Valenzuela.</t>
  </si>
  <si>
    <t>https://contrataciondelestado.es/wps/poc?uri=deeplink:detalle_licitacion&amp;idEvl=awE5kd%2BmFRarz3GQd5r6SQ%3D%3D</t>
  </si>
  <si>
    <t>O4S-434/2022</t>
  </si>
  <si>
    <t>Obras de mejora del comportamiento térmico de las envolventes de los edificios Casa Consistorial y Cultural, y otras actuaciones en Llosa de Camacho</t>
  </si>
  <si>
    <t>https://contrataciondelestado.es/wps/poc?uri=deeplink:detalle_licitacion&amp;idEvl=uxrqEO4oIpeiEJrVRqloyA%3D%3D</t>
  </si>
  <si>
    <t>NS5O-405/2022 - L1</t>
  </si>
  <si>
    <t>Suministro de huevos y carnes de ave y conejo al Centro Doctor Esquerdo y Hogar Provincial Antonio Fernández Valenzuela, dependientes de la Diputación Provincial de Alicante. Lote 1: Suministro de huevos al Centro Hogar Provincial.</t>
  </si>
  <si>
    <t>https://contrataciondelestado.es/wps/poc?uri=deeplink:detalle_licitacion&amp;idEvl=15F5mCQLOEirz3GQd5r6SQ%3D%3D</t>
  </si>
  <si>
    <t>Construciones Enciso y Jose SL</t>
  </si>
  <si>
    <t>NS5O-405/2022 - L2</t>
  </si>
  <si>
    <t>Suministro de huevos y carnes de ave y conejo al Centro Doctor Esquerdo y Hogar Provincial Antonio Fernández Valenzuela, dependientes de la Diputación Provincial de Alicante. Lote 2: Suministro de huevos al Centro Dr. Esquerdo.</t>
  </si>
  <si>
    <t>https://contrataciondelestado.es/wps/poc?uri=deeplink:detalle_licitacion&amp;idEvl=wYrfJcXe8qkBPRBxZ4nJ%2Fg%3D%3D</t>
  </si>
  <si>
    <t>ARDOR LEARNING SPAIN 2018 S.L</t>
  </si>
  <si>
    <t>RESTAURANTE JUAN XXIII SA</t>
  </si>
  <si>
    <t>MAESTRAL, S.A.</t>
  </si>
  <si>
    <t>ESATUR XXI S.L.</t>
  </si>
  <si>
    <t>ECRA Servicios Integrales de Arte, S.L.</t>
  </si>
  <si>
    <t>Servicios para la organización de los foros literarios 2023/2024. Lote 1: Servicios organización de los Foros Literarios.</t>
  </si>
  <si>
    <t>https://contrataciondelestado.es/wps/poc?uri=deeplink:detalle_licitacion&amp;idEvl=8wcftd6JB4xvYnTkQN0%2FZA%3D%3D</t>
  </si>
  <si>
    <t>TOWER BRIDGE S.L.</t>
  </si>
  <si>
    <t>PLANIFICACION URBANA Y PAISAJISTICA, SL</t>
  </si>
  <si>
    <t>O4SS-116/2023</t>
  </si>
  <si>
    <t>Obras de sustitución de conducciones de abastecimiento de agua potable desde el cruce de Xixona hasta la Plaza de la Ferrería, en el municipio de Tibi</t>
  </si>
  <si>
    <t>https://contrataciondelestado.es/wps/poc?uri=deeplink:detalle_licitacion&amp;idEvl=FzaCpnCtLcF%2FP7lJ7Fu0SA%3D%3D</t>
  </si>
  <si>
    <t>AIRELEC CLIMA, S.L.</t>
  </si>
  <si>
    <t>Derivado de acuerdo marco</t>
  </si>
  <si>
    <t>A5S-424/2022 - L2</t>
  </si>
  <si>
    <t>Servicios para la organización de los foros literarios 2023/2024. Lote 2: Servicios de cóctel aperitivo.</t>
  </si>
  <si>
    <t>https://contrataciondelestado.es/wps/poc?uri=deeplink:detalle_licitacion&amp;idEvl=HaBNFkzmVw4uf4aBO%2BvQlQ%3D%3D</t>
  </si>
  <si>
    <t>GOVERLAND SUR S.L.</t>
  </si>
  <si>
    <t>TJS INGENIEROS PROYECTOS FORESTALES SL</t>
  </si>
  <si>
    <t>IDEX, IDEAS Y EXPANSIÓN, S.L.</t>
  </si>
  <si>
    <t>NERCO INFRAESTRUCTURAS SL</t>
  </si>
  <si>
    <t>Servicio de consultoría para el apoyo a la Intervención General de la Excma. Diputación Provincial en el ejercicio del control financiero. Lote 5: Control permanente y auditoría Consorcios.</t>
  </si>
  <si>
    <t>Servicio de consultoría para el apoyo a la Intervención General de la Excma. Diputación Provincial en el ejercicio del control financiero. Lote 2: Auditoría sistemas de información.</t>
  </si>
  <si>
    <t>Servicio de consultoría para el apoyo a la Intervención General de la Excma. Diputación Provincial en el ejercicio del control financiero. Lote 1: Beneficiarios de subvenciones.</t>
  </si>
  <si>
    <t>Grupo de Investigaciones Subacuaticas y Escafandristas Deportivos de Alicante</t>
  </si>
  <si>
    <t>PARQUES Y JARDINES FABREGAS SAU</t>
  </si>
  <si>
    <t>Servicio de dotación de infraestructuras en la Feria Fruit Attraction 2023 a celebrar en la Institución Ferial de Madrid, IFEMA (Madrid)</t>
  </si>
  <si>
    <t>IFEMA MADRID</t>
  </si>
  <si>
    <t>PAISAJES FORESTALES DEL NOROESTE, S.L.</t>
  </si>
  <si>
    <t>S5O-406/2022-L1</t>
  </si>
  <si>
    <t>https://contrataciondelestado.es/wps/poc?uri=deeplink:detalle_licitacion&amp;idEvl=0HddFZev0MiiEJrVRqloyA%3D%3D</t>
  </si>
  <si>
    <t>Club Wind Surf Área</t>
  </si>
  <si>
    <t>S6SS-081/2023 - L1</t>
  </si>
  <si>
    <t>Suministro de guantes de nitrilo y vinilo a los centros Hogar Provincial Antonio Fernández Valenzuela y Doctor Esquerdo, dependientes de la Diputación Provincial de Alicante. - Lote 1: Suministro de guantes al Hogar Provincial Antonio Fernández Valenzuela.</t>
  </si>
  <si>
    <t>https://contrataciondelestado.es/wps/poc?uri=deeplink:detalle_licitacion&amp;idEvl=Lm54gwZX6CFvYnTkQN0%2FZA%3D%3D</t>
  </si>
  <si>
    <t>PORTALWEB FISAUDE SL</t>
  </si>
  <si>
    <t>AUDECA, S.L.U.</t>
  </si>
  <si>
    <t>O4S-034/2023</t>
  </si>
  <si>
    <t>Obras de renovación agua potable y acometidas calles Juan Ramón Jiménez, Juan Carlos I y adyacentes de Rafal.</t>
  </si>
  <si>
    <t>https://contrataciondelestado.es/wps/poc?uri=deeplink:detalle_licitacion&amp;idEvl=TiINBk7pDdfnSoTX3z%2F7wA%3D%3D</t>
  </si>
  <si>
    <t>OSERPRO 2000, S.L.</t>
  </si>
  <si>
    <t>REALTURF SYSTEMS S.L.</t>
  </si>
  <si>
    <t>ESOC, S.L.</t>
  </si>
  <si>
    <t>O4S-310/2022</t>
  </si>
  <si>
    <t>Obras de instalaciones de energía solar fotovoltaica de autoconsumo, sin excedentes, para el Marq, Hogar Provincial y Oficina Técnica. potencia total 230 KWn</t>
  </si>
  <si>
    <t>https://contrataciondelestado.es/wps/poc?uri=deeplink:detalle_licitacion&amp;idEvl=x6R%2BknQJsqkuf4aBO%2BvQlQ%3D%3D</t>
  </si>
  <si>
    <t>Meeco Equinox SL</t>
  </si>
  <si>
    <t>O4S-121/2023</t>
  </si>
  <si>
    <t>Obras de red de alcantarillado en partida Palmeres y Foyes de Benigembla</t>
  </si>
  <si>
    <t>https://contrataciondelestado.es/wps/poc?uri=deeplink:detalle_licitacion&amp;idEvl=SqpPM2j3NOfzAq95uGTrDQ%3D%3D</t>
  </si>
  <si>
    <t>O4O-047/2023</t>
  </si>
  <si>
    <t>Obra de restauración y rehabilitación del cerco defensivo y recinto interior del Castillo de Benifallim.</t>
  </si>
  <si>
    <t>https://contrataciondelestado.es/wps/poc?uri=deeplink:detalle_licitacion&amp;idEvl=1YuzvlyacwFvYnTkQN0%2FZA%3D%3D</t>
  </si>
  <si>
    <t>LLOP PROYECTOS INTEGRALES SL</t>
  </si>
  <si>
    <t>O4S-016/2023</t>
  </si>
  <si>
    <t>Obras de mejora de la eficiencia energética del alumbrado público y de la climatización del Ayuntamiento de Daya Vieja.</t>
  </si>
  <si>
    <t>https://contrataciondelestado.es/wps/poc?uri=deeplink:detalle_licitacion&amp;idEvl=P53pvVn6ayWiEJrVRqloyA%3D%3D</t>
  </si>
  <si>
    <t>ASTECOL INSTALACIONES S.L</t>
  </si>
  <si>
    <t>O4S-144/2023</t>
  </si>
  <si>
    <t>Obras de renovación césped artificial en el municipio de Agost</t>
  </si>
  <si>
    <t>https://contrataciondelestado.es/wps/poc?uri=deeplink:detalle_licitacion&amp;idEvl=vIhrAWo6SF7IGlsa0Wad%2Bw%3D%3D</t>
  </si>
  <si>
    <t>NATURF DEVELOP SL</t>
  </si>
  <si>
    <t>MEDITERRÁNEO DE OBRAS Y ASFALTOS S.A.</t>
  </si>
  <si>
    <t>A6SS-029/2023</t>
  </si>
  <si>
    <t>Servicios para Trabajos Técnicos de Traducción para la Unidad de Residentes Internacionales</t>
  </si>
  <si>
    <t>https://contrataciondelestado.es/wps/poc?uri=deeplink:detalle_licitacion&amp;idEvl=4%2FFTgzFbEN0uf4aBO%2BvQlQ%3D%3D</t>
  </si>
  <si>
    <t>ORCHESTRA SYSTEMS, S.L</t>
  </si>
  <si>
    <t>Teresem sl</t>
  </si>
  <si>
    <t>ATAMA ESTRATEGIA RESPONSABLE, S.L.</t>
  </si>
  <si>
    <t>UNLIMITED DEVELOPMENTS, S.L.U.</t>
  </si>
  <si>
    <t>DOSNOMADAS 2023 SL</t>
  </si>
  <si>
    <t>HERMANOS IZQUIERDO MIÑANO, S.L.</t>
  </si>
  <si>
    <t>Quevedo Distribución Papelera, S.A.</t>
  </si>
  <si>
    <t>ACEINSA LEVANTE, S.A.</t>
  </si>
  <si>
    <t>CAUCE PROYECTOS Y OBRAS, S.A.</t>
  </si>
  <si>
    <t>A4S-005/2023 - L1</t>
  </si>
  <si>
    <t>Servicio de redacción de proyectos a incluir en futuros planes provinciales. Lote 1: Sector Alcoy. Cv-711. Redacción del proyecto de Refuerzo de firme en la CV-711, Planes - Beniarrés, entre los PPKK 0+000 y 4+940.</t>
  </si>
  <si>
    <t>https://contrataciondelestado.es/wps/poc?uri=deeplink:detalle_licitacion&amp;idEvl=UeDeTR6iyDmmq21uxhbaVQ%3D%3D</t>
  </si>
  <si>
    <t>A4S-005/2023 - L2</t>
  </si>
  <si>
    <t>https://contrataciondelestado.es/wps/poc?uri=deeplink:detalle_licitacion&amp;idEvl=Cl6WSqVdq%2FABPRBxZ4nJ%2Fg%3D%3D</t>
  </si>
  <si>
    <t>CIVIL MATENG, S.L.</t>
  </si>
  <si>
    <t>INGEMIA OFICINA TÉCNICA, SLU</t>
  </si>
  <si>
    <t>A4S-005/2023 - L3</t>
  </si>
  <si>
    <t>Servicio de redacción de proyectos a incluir en futuros planes provinciales. Lote 3: Sector Alicante. CV-818. Redacción del proyecto de Refuerzo de firme en la CV-818, de la N-332 a Tánger por el Hogar Provincial, del PK 0+000 al PK 2+730.</t>
  </si>
  <si>
    <t>https://contrataciondelestado.es/wps/poc?uri=deeplink:detalle_licitacion&amp;idEvl=zMgBZKbH3ABvYnTkQN0%2FZA%3D%3D</t>
  </si>
  <si>
    <t>A4S-005/2023 - L4</t>
  </si>
  <si>
    <t>https://contrataciondelestado.es/wps/poc?uri=deeplink:detalle_licitacion&amp;idEvl=jltXdO7Ldamrz3GQd5r6SQ%3D%3D</t>
  </si>
  <si>
    <t>OPTIMUN PROYECTOS Y ESTUDIOS, S.L.</t>
  </si>
  <si>
    <t>OBRAS INOLA SL</t>
  </si>
  <si>
    <t>MARÍA ASUNCIÓN ÁLVAREZ AMORÓS</t>
  </si>
  <si>
    <t>RIEGOS DEL VINALOPO,S.L.</t>
  </si>
  <si>
    <t>A6O-213/2023</t>
  </si>
  <si>
    <t>Servicios para la organización del 20º Congreso sobre la violencia contra la mujer.</t>
  </si>
  <si>
    <t>https://contrataciondelestado.es/wps/poc?uri=deeplink:detalle_licitacion&amp;idEvl=jYi3oGmGbniExvMJXBMHHQ%3D%3D</t>
  </si>
  <si>
    <t>A6N-368/2023</t>
  </si>
  <si>
    <t>https://contrataciondelestado.es/wps/poc?uri=deeplink:detalle_licitacion&amp;idEvl=PaUdjUE09FW5HQrHoP3G5A%3D%3D</t>
  </si>
  <si>
    <t>PLATAFORMA PAC SL</t>
  </si>
  <si>
    <t>A4S-005/2023 - L6</t>
  </si>
  <si>
    <t>https://contrataciondelestado.es/wps/poc?uri=deeplink:detalle_licitacion&amp;idEvl=8eMeiYVx4P0uf4aBO%2BvQlQ%3D%3D</t>
  </si>
  <si>
    <t>A4S-005/2023 - L5</t>
  </si>
  <si>
    <t>https://contrataciondelestado.es/wps/poc?uri=deeplink:detalle_licitacion&amp;idEvl=3Ga%2FnNmjJtWrz3GQd5r6SQ%3D%3D</t>
  </si>
  <si>
    <t>VICENTE JORDÁ GARCÍA</t>
  </si>
  <si>
    <t>A4S-005/2023 - L7</t>
  </si>
  <si>
    <t>https://contrataciondelestado.es/wps/poc?uri=deeplink:detalle_licitacion&amp;idEvl=ZsQvFQII7UB7h85%2Fpmmsfw%3D%3D</t>
  </si>
  <si>
    <t>IMACAPI, S.L.</t>
  </si>
  <si>
    <t>A4S-005/2023 - L8</t>
  </si>
  <si>
    <t>Servicio de redacción de proyectos a incluir en futuros planes provinciales. Lote 8: Sector Elche. CV-861. Redacción del proyecto de Refuerzo de firme en la CV 861, Dolores a Elche por El Hondo, entre los PPKK 3+750 y 6+200.</t>
  </si>
  <si>
    <t>https://contrataciondelestado.es/wps/poc?uri=deeplink:detalle_licitacion&amp;idEvl=ve686M6fMkumq21uxhbaVQ%3D%3D</t>
  </si>
  <si>
    <t>O6S-086/2023</t>
  </si>
  <si>
    <t>https://contrataciondelestado.es/wps/poc?uri=deeplink:detalle_licitacion&amp;idEvl=kmE1rcVJFB1vYnTkQN0%2FZA%3D%3D</t>
  </si>
  <si>
    <t>A4S-005/2023 - L9</t>
  </si>
  <si>
    <t>https://contrataciondelestado.es/wps/poc?uri=deeplink:detalle_licitacion&amp;idEvl=Qqw79XVP93Wmq21uxhbaVQ%3D%3D</t>
  </si>
  <si>
    <t>PRAXING SERVICIOS DE INGENIERÍA CIVIL Y RBANISMO, S.L.P.</t>
  </si>
  <si>
    <t>A4S-005/2023 - L10</t>
  </si>
  <si>
    <t>https://contrataciondelestado.es/wps/poc?uri=deeplink:detalle_licitacion&amp;idEvl=dZRNQbeHt8wuf4aBO%2BvQlQ%3D%3D</t>
  </si>
  <si>
    <t>Obras e Infraestructuras del Mediterráneo S.L.</t>
  </si>
  <si>
    <t>ARPA PATRIMONIO S.L.</t>
  </si>
  <si>
    <t>BLUE GOLD DESALACION S.L.</t>
  </si>
  <si>
    <t>A6O-143/2023</t>
  </si>
  <si>
    <t>Servicio de detección de vulnerabilidades</t>
  </si>
  <si>
    <t>https://contrataciondelestado.es/wps/poc?uri=deeplink:detalle_licitacion&amp;idEvl=I0kWLhQhwHnzAq95uGTrDQ%3D%3D</t>
  </si>
  <si>
    <t>TECNOLOGÍAS PLEXUS S.L.</t>
  </si>
  <si>
    <t>ALJIBE CONSULTORES, S.L.</t>
  </si>
  <si>
    <t>PROYECTOS Y SERVICIOS RUIZ SEGURA, S.L.</t>
  </si>
  <si>
    <t>Improven Consulting, S.L.</t>
  </si>
  <si>
    <t>O4SS-272/2023</t>
  </si>
  <si>
    <t>Obras de reposición de red de alcantarillado en C/Miguel Hernández y C/La Acequia de Cox</t>
  </si>
  <si>
    <t>https://contrataciondelestado.es/wps/poc?uri=deeplink:detalle_licitacion&amp;idEvl=xfpPjJ1dvQ7ua%2Fi14w%2FPLA%3D%3D</t>
  </si>
  <si>
    <t>CONSTRUMARQ LEVANTE SL</t>
  </si>
  <si>
    <t>O4S-280/2023</t>
  </si>
  <si>
    <t>Obra de renovación de redes de abastecimiento de agua y saneamiento en la calle Miguel Pérez Mateo y la calle Juan Manuel Galant de San Miguel de Salinas</t>
  </si>
  <si>
    <t>https://contrataciondelestado.es/wps/poc?uri=deeplink:detalle_licitacion&amp;idEvl=LPzaKE9Q68zs%2BnLj3vAg5A%3D%3D</t>
  </si>
  <si>
    <t>A6S-232/2023</t>
  </si>
  <si>
    <t>https://contrataciondelestado.es/wps/poc?uri=deeplink:detalle_licitacion&amp;idEvl=qugzm97C%2BUbpxJFXpLZ%2B2A%3D%3D</t>
  </si>
  <si>
    <t>VICENTE GUIJARRO ARQUITECTO, S.L.P.</t>
  </si>
  <si>
    <t>A4SS-473/2023</t>
  </si>
  <si>
    <t>Servicio de iluminación decorativa navideña</t>
  </si>
  <si>
    <t>https://contrataciondelestado.es/wps/poc?uri=deeplink:detalle_licitacion&amp;idEvl=5lR%2FkUpvWZM7u6%2B%2FR7DUoA%3D%3D</t>
  </si>
  <si>
    <t>DESTELLO ILUMINACIÓN DECORACIÓN, S.L.</t>
  </si>
  <si>
    <t>O4S-230/2023</t>
  </si>
  <si>
    <t>Obras de renovación de las aceras de la Avenida de Dénia, en la entidad de Jesús Pobre (ELM) (2020.CER.128).</t>
  </si>
  <si>
    <t>https://contrataciondelestado.es/wps/poc?uri=deeplink:detalle_licitacion&amp;idEvl=o6035ZQ5hl8%2Bk2oCbDosIw%3D%3D</t>
  </si>
  <si>
    <t>S4S-315/2023</t>
  </si>
  <si>
    <t>Suministro de lotes para el obsequio navideño del año 2023</t>
  </si>
  <si>
    <t>https://contrataciondelestado.es/wps/poc?uri=deeplink:detalle_licitacion&amp;idEvl=yUkd1oaOiC4mMOlAXxDEjw%3D%3D</t>
  </si>
  <si>
    <t>SUPERMERCADOS LLOBET, S.A.</t>
  </si>
  <si>
    <t>O4SS-352/2023</t>
  </si>
  <si>
    <t>Obras de mejora de los aprovechamientos hidráulicos de la Comunidad de Regantes Riego Mayor de Relleu.</t>
  </si>
  <si>
    <t>https://contrataciondelestado.es/wps/poc?uri=deeplink:detalle_licitacion&amp;idEvl=tyr4KSxVFdUl5NjlNci%2BtA%3D%3D</t>
  </si>
  <si>
    <t>Estrats, Treballs d'Arqueologia S.L.</t>
  </si>
  <si>
    <t>GERALVEZ PROYECTOS CONTRAC SL</t>
  </si>
  <si>
    <t>RIEGOS NEWRAIN, S.L.</t>
  </si>
  <si>
    <t>O4SS-361/2023</t>
  </si>
  <si>
    <t>Obras de restauración de zona degradada por vertido incontrolado de residuos en la calle Rojales de Los Montesinos (Fase 2) (Alicante)</t>
  </si>
  <si>
    <t>https://contrataciondelestado.es/wps/poc?uri=deeplink:detalle_licitacion&amp;idEvl=kc2oLcqF%2F7CIzo3LHNPGcQ%3D%3D</t>
  </si>
  <si>
    <t>O4SS-327/2023</t>
  </si>
  <si>
    <t>Obras de sustitución de pavimentos en la plaza de la Era, en el municipio de Castell de Guadalest.</t>
  </si>
  <si>
    <t>https://contrataciondelestado.es/wps/poc?uri=deeplink:detalle_licitacion&amp;idEvl=HIvW%2BfpSg%2BmP66GS%2BONYvQ%3D%3D</t>
  </si>
  <si>
    <t>Ferri mas 2 S.L.</t>
  </si>
  <si>
    <t>O4SS-363/2023</t>
  </si>
  <si>
    <t>Obras de restauración de zona degradada por vertido incontrolado de residuos en el entorno de la antigua carretera CV-9021 de Daya Nueva (Alicante)</t>
  </si>
  <si>
    <t>https://contrataciondelestado.es/wps/poc?uri=deeplink:detalle_licitacion&amp;idEvl=hFModhRA48c36J9Lctlsuw%3D%3D</t>
  </si>
  <si>
    <t>Servicio de organización de la participación de la Diputación en la Cabalgata de Reyes Magos de Alicante</t>
  </si>
  <si>
    <t>Patrimonial</t>
  </si>
  <si>
    <t>NS5O-446/2022 L3</t>
  </si>
  <si>
    <t>Suministro de confituras, conservas y otros alimentos envasados a los centros Doctor Esquerdo y Hogar Provincial Antonio Fernández Valenzuela. Lote 3: lotes para obsequio navideño para el centro Hogar Provincial Antonio Fernández Valenzuela.</t>
  </si>
  <si>
    <t>https://contrataciondelestado.es/wps/poc?uri=deeplink:detalle_licitacion&amp;idEvl=2koDi5dX1Cf9pbnDwlaUlg%3D%3D</t>
  </si>
  <si>
    <t>GRUPO DISBER ALACANT SLU</t>
  </si>
  <si>
    <t>S6O-290/2023 - L4</t>
  </si>
  <si>
    <t>Suministro de camas, sofás, sillones, mesas auxiliares y sillas para aseo al centro Hogar Provincial Antonio Fernández Valenzuela, dependiente de la Diputación de Alicante. Lote 4: Mesas Auxiliares geriatría</t>
  </si>
  <si>
    <t>https://contrataciondelestado.es/wps/poc?uri=deeplink:detalle_licitacion&amp;idEvl=Qm5tkwmH4w1t5r0ngvMetA%3D%3D</t>
  </si>
  <si>
    <t>KALDEVI INGENIERIA GERIATRICA SL</t>
  </si>
  <si>
    <t>ASFALTOS AMARO, S.L.</t>
  </si>
  <si>
    <t>O4SS-381/2023</t>
  </si>
  <si>
    <t>https://contrataciondelestado.es/wps/poc?uri=deeplink:detalle_licitacion&amp;idEvl=AfDny5AyVeQ7%2B9FIQYNjeQ%3D%3D</t>
  </si>
  <si>
    <t>O4S-309/2023</t>
  </si>
  <si>
    <t>Obras de reposición del alcantarillado en C/Manuel Birlanga desde C/Alicante hasta C/Manuel González de Almoradí.</t>
  </si>
  <si>
    <t>https://contrataciondelestado.es/wps/poc?uri=deeplink:detalle_licitacion&amp;idEvl=e3KIGyKp1KDyoM4us5k4vw%3D%3D</t>
  </si>
  <si>
    <t>CONSTRUCCIONES HERMANOS ESPIN SLU</t>
  </si>
  <si>
    <t>O6S-161/2023</t>
  </si>
  <si>
    <t>Obras de mejora de la red de alumbrado público en la Plaza del Cristo y ampliación de la red de alumbrado en la Urbanización Montesano, en el municipio de Sanet y Negrals</t>
  </si>
  <si>
    <t>https://contrataciondelestado.es/wps/poc?uri=deeplink:detalle_licitacion&amp;idEvl=QBW8lhB82lFrhBlEHQFSKA%3D%3D</t>
  </si>
  <si>
    <t>O6S-152/2023</t>
  </si>
  <si>
    <t>Obras de pavimentación de la avenida Enrique Pastor, avenida de la Constitución, avenida de Albatera y aledaños, en el municipio de Hondón de los Frailes</t>
  </si>
  <si>
    <t>https://contrataciondelestado.es/wps/poc?uri=deeplink:detalle_licitacion&amp;idEvl=%2FfPr0NMXgBfLIx6q1oPaMg%3D%3D</t>
  </si>
  <si>
    <t>A6S-311/2023</t>
  </si>
  <si>
    <t>https://contrataciondelestado.es/wps/poc?uri=deeplink:detalle_licitacion&amp;idEvl=RUwKFOKuqp9xseVhcqrkhw%3D%3D</t>
  </si>
  <si>
    <t>EFEALCUBO ARQUITECTURA S.C.P.</t>
  </si>
  <si>
    <t>A6N-493/2023</t>
  </si>
  <si>
    <t>Servicio de producción, transporte, montaje y desmontaje de la exposición René Bardin. Huella histórica de Alicante.</t>
  </si>
  <si>
    <t>https://contrataciondelestado.es/wps/poc?uri=deeplink:detalle_licitacion&amp;idEvl=J%2FnX3V5qoeicCF8sV%2BqtYA%3D%3D</t>
  </si>
  <si>
    <t>CULTURALNET-2.0 COMUNICACIÓN, SL</t>
  </si>
  <si>
    <t>BILBAO COMPAÑÍA ANÓNIMA DE SEGUROS Y REASEGUROS</t>
  </si>
  <si>
    <t>V6B-538/2023</t>
  </si>
  <si>
    <t>Seguro privado colectivo de vida de los empleados de la Diputación, Basado en el Acuerdo de la FEMP para la contratación de determinados seguros. Lote 7</t>
  </si>
  <si>
    <t>https://contrataciondelestado.es/wps/poc?uri=deeplink:detalle_licitacion&amp;idEvl=bRtBtokA1qnIGlsa0Wad%2Bw%3D%3D</t>
  </si>
  <si>
    <t>NATIONALE NEDERLANDEN VIDA COMPAÑIA DE SEGUROS Y REASEGUROS SOCIEDAD ANONIMA ESPAÑOLA</t>
  </si>
  <si>
    <t>V6B-543/2023</t>
  </si>
  <si>
    <t>Seguro colectivo de accidentes de los empleados de la Diputación Provincial de Alicante. Basado en Acuerdo marco de Seguros de la FEMP. Lote 8</t>
  </si>
  <si>
    <t>https://contrataciondelestado.es/wps/poc?uri=deeplink:detalle_licitacion&amp;idEvl=ueisdARULKbIGlsa0Wad%2Bw%3D%3D</t>
  </si>
  <si>
    <t>MARKEL INSURANCE SE SUCURSAL EN ESPAÑA</t>
  </si>
  <si>
    <t>V6B-277/2023</t>
  </si>
  <si>
    <t>Servicio de seguro de responsabilidad Civil / Patrimonial de la Diputación Provincial de Alicante. Basado en AMA6O-327/2022 Lote 1</t>
  </si>
  <si>
    <t>https://contrataciondelestado.es/wps/poc?uri=deeplink:detalle_licitacion&amp;idEvl=I38bslNWovqExvMJXBMHHQ%3D%3D</t>
  </si>
  <si>
    <t>ZURICH INSURANCE PLC, SUCURSAL EN ESPAÑA</t>
  </si>
  <si>
    <t>A5S-313/2023 L1</t>
  </si>
  <si>
    <t>Servicio para la revisión de las instalaciones eléctricas en baja tensión y revisión de los sistemas de protección contra descargas atmosféricas de los edificios y locales de pública concurrencia de la Excma. Diputación Provincia de Alicante. Lote 1: Edificios administrativos.</t>
  </si>
  <si>
    <t>https://contrataciondelestado.es/wps/poc?uri=deeplink:detalle_licitacion&amp;idEvl=bjOVv9uQtA6dkQsA7ROvsg%3D%3D</t>
  </si>
  <si>
    <t>MONCOBRA SA</t>
  </si>
  <si>
    <t>NS6O-186/2023 - L6</t>
  </si>
  <si>
    <t>Suministro de ropa y calzado para personal y usuarios de los centros Hogar Provincial Antonio Fernández Valenzuela y Doctor Esquerdo, dependientes de la Diputación Provincial de Alicante. Lote 6: Ropa para residentes menores Hogar Provincial Antonio Fernández Valenzuela.</t>
  </si>
  <si>
    <t>https://contrataciondelestado.es/wps/poc?uri=deeplink:detalle_licitacion&amp;idEvl=dy777FFz7hCopEMYCmrbmw%3D%3D</t>
  </si>
  <si>
    <t>CATALINOS SL</t>
  </si>
  <si>
    <t>O4SS-247/2024</t>
  </si>
  <si>
    <t>A6S-369/2024</t>
  </si>
  <si>
    <t>A4SS-147/2024</t>
  </si>
  <si>
    <t>A4SS-254/2024</t>
  </si>
  <si>
    <t>O4S-249/2024</t>
  </si>
  <si>
    <t>S6O-362/2024 - L6</t>
  </si>
  <si>
    <t>S6O-223/2024 – L2</t>
  </si>
  <si>
    <t>S6O-362/2024 - L5</t>
  </si>
  <si>
    <t>A6O-270/2024</t>
  </si>
  <si>
    <t>S6O-362/2024 - L4</t>
  </si>
  <si>
    <t>S6O-362/2024 - L3</t>
  </si>
  <si>
    <t>S6O-362/2024 - L2</t>
  </si>
  <si>
    <t>S6O-362/2024 - L1</t>
  </si>
  <si>
    <t>A5S-095/2024 - L1</t>
  </si>
  <si>
    <t>A5S-095/2024 - L2</t>
  </si>
  <si>
    <t>O4S-177/2024</t>
  </si>
  <si>
    <t>A4S-085/2024 - L2</t>
  </si>
  <si>
    <t>O4S-277/2024</t>
  </si>
  <si>
    <t>A6S-389/2024 - L2</t>
  </si>
  <si>
    <t>A6S-389/2024 - L1</t>
  </si>
  <si>
    <t>A6S-368/2024</t>
  </si>
  <si>
    <t>A6S-386/2024</t>
  </si>
  <si>
    <t>A6S-382/2024</t>
  </si>
  <si>
    <t>A5S-388/2024</t>
  </si>
  <si>
    <t>A4S-085/2024 - L6</t>
  </si>
  <si>
    <t>A4S-085/2024 - L4</t>
  </si>
  <si>
    <t>A4S-085/2024 - L3</t>
  </si>
  <si>
    <t>A4S-085/2024 - L1</t>
  </si>
  <si>
    <t>O4S-230/2024</t>
  </si>
  <si>
    <t>A5O-168/2024 - L2</t>
  </si>
  <si>
    <t>A5O-168/2024 - L1</t>
  </si>
  <si>
    <t>AMS6O-316/2024</t>
  </si>
  <si>
    <t>O4S-255/2024</t>
  </si>
  <si>
    <t>NA6S-276/2024</t>
  </si>
  <si>
    <t>A6S-328/2024</t>
  </si>
  <si>
    <t>A6S-325/2024</t>
  </si>
  <si>
    <t>A4S-258/2024 - L4</t>
  </si>
  <si>
    <t>O4S-307/2024</t>
  </si>
  <si>
    <t>S6S-253/2024</t>
  </si>
  <si>
    <t>NO6S-073/2024</t>
  </si>
  <si>
    <t>A4S-144/2024</t>
  </si>
  <si>
    <t>O6S-243/2024</t>
  </si>
  <si>
    <t>NO4SS-511/2023</t>
  </si>
  <si>
    <t>A6S-345/2024</t>
  </si>
  <si>
    <t>A6S-333/2024</t>
  </si>
  <si>
    <t xml:space="preserve">NO4S-094/2024 </t>
  </si>
  <si>
    <t>O4SS-214/2024</t>
  </si>
  <si>
    <t>A6B-313-2024/034-2022-L3</t>
  </si>
  <si>
    <t>A6S-347/2024</t>
  </si>
  <si>
    <t>A6S-354/2024</t>
  </si>
  <si>
    <t>A6S-327/2024</t>
  </si>
  <si>
    <t>S6O-223/2024 – L1</t>
  </si>
  <si>
    <t>NS6SS-285/2024 - L2</t>
  </si>
  <si>
    <t>NS6SS-285/2024 - L1</t>
  </si>
  <si>
    <t>A5S-304/2024 - L2</t>
  </si>
  <si>
    <t>S5O-292/2024</t>
  </si>
  <si>
    <t>A5S-304/2024 - L1</t>
  </si>
  <si>
    <t>A6S-326/2024</t>
  </si>
  <si>
    <t>S6SS-285/2024 - L2</t>
  </si>
  <si>
    <t>A5O-284/2024 - L1</t>
  </si>
  <si>
    <t>A5O-284/2024 - L2</t>
  </si>
  <si>
    <t>A5O-284/2024 - L3</t>
  </si>
  <si>
    <t>A5O-240/2023 - L2</t>
  </si>
  <si>
    <t>A5O-240/2023 - L1</t>
  </si>
  <si>
    <t xml:space="preserve">S6SS-285/2024 - L1 </t>
  </si>
  <si>
    <t>S6O-261/2024</t>
  </si>
  <si>
    <t>A6SS-260/2024</t>
  </si>
  <si>
    <t>A5SS-308/2024</t>
  </si>
  <si>
    <t>A6S-357/2024</t>
  </si>
  <si>
    <t>A6S-348/2024</t>
  </si>
  <si>
    <t>A4B-190-2024/2017-2021-L2</t>
  </si>
  <si>
    <t>A6S-355/2024</t>
  </si>
  <si>
    <t>A6S-351/2024</t>
  </si>
  <si>
    <t>A6S-343/2024</t>
  </si>
  <si>
    <t>A6S-352/2024</t>
  </si>
  <si>
    <t>A6S-334/2024</t>
  </si>
  <si>
    <t>NS5O-289/2023 - L8</t>
  </si>
  <si>
    <t>O4S-221/2024</t>
  </si>
  <si>
    <t>A4S-122/2024</t>
  </si>
  <si>
    <t>O4S-279/2024</t>
  </si>
  <si>
    <t>O4S-266/2024</t>
  </si>
  <si>
    <t>O6S-297/2024</t>
  </si>
  <si>
    <t>A6S-315/2024</t>
  </si>
  <si>
    <t>S5O-284/2023 - L5</t>
  </si>
  <si>
    <t xml:space="preserve">S4SS-300/2024 - L1 </t>
  </si>
  <si>
    <t>A6S-361/2024</t>
  </si>
  <si>
    <t>A6S-341/2024</t>
  </si>
  <si>
    <t>S5O-224/2024</t>
  </si>
  <si>
    <t>A6S-358/2024</t>
  </si>
  <si>
    <t>S6S-210/2024 - L3</t>
  </si>
  <si>
    <t>S5O-289/2023 - L6</t>
  </si>
  <si>
    <t>S5O-284/2023 - L1</t>
  </si>
  <si>
    <t>O4S-273/2024</t>
  </si>
  <si>
    <t>A6S-349/2024</t>
  </si>
  <si>
    <t>A6S-172/2024 L1</t>
  </si>
  <si>
    <t>A6S-344/2024</t>
  </si>
  <si>
    <t>A6S-350/2024</t>
  </si>
  <si>
    <t>NS5S-518/2023 - L4</t>
  </si>
  <si>
    <t>NS5S-518/2023 - L3</t>
  </si>
  <si>
    <t>NS5S-518/2023 - L1</t>
  </si>
  <si>
    <t>S4S-274/2024</t>
  </si>
  <si>
    <t>O4S-072/2024</t>
  </si>
  <si>
    <t>O4S-090/2024</t>
  </si>
  <si>
    <t>A6S-117/2024</t>
  </si>
  <si>
    <t>A6O-030/2024</t>
  </si>
  <si>
    <t>S4S-211/2023</t>
  </si>
  <si>
    <t>O4S-138/2024</t>
  </si>
  <si>
    <t>O4S-240/2024</t>
  </si>
  <si>
    <t>A4S-258/2024 - L3</t>
  </si>
  <si>
    <t>A4S-258/2024 - L2</t>
  </si>
  <si>
    <t>A4S-258/2024 - L1</t>
  </si>
  <si>
    <t>A4S-258/2024 - L7</t>
  </si>
  <si>
    <t>A4S-258/2024 - L6</t>
  </si>
  <si>
    <t>A4S-258/2024 - L5</t>
  </si>
  <si>
    <t>A5S-262/2024</t>
  </si>
  <si>
    <t>A4SS-211/2024</t>
  </si>
  <si>
    <t>A6S-356/2024</t>
  </si>
  <si>
    <t>S5S-244/2024</t>
  </si>
  <si>
    <t>O4S-265/2024</t>
  </si>
  <si>
    <t>A6S-339/2024</t>
  </si>
  <si>
    <t>A6S-359/2024</t>
  </si>
  <si>
    <t>A6S-342/2024</t>
  </si>
  <si>
    <t>A6S-340/2024</t>
  </si>
  <si>
    <t>S4SS-323/2024</t>
  </si>
  <si>
    <t>O4S-242/2024</t>
  </si>
  <si>
    <t>V5B-365/2024</t>
  </si>
  <si>
    <t>S4S-119/2024</t>
  </si>
  <si>
    <t>A6S-170/2024</t>
  </si>
  <si>
    <t>A4B-165-2024/034-2022-L2</t>
  </si>
  <si>
    <t>A4B-164-2024/034-2022-L2</t>
  </si>
  <si>
    <t>A4B-163-2024/034-2022-L2</t>
  </si>
  <si>
    <t>A4B-162-2024/034-2022-L2</t>
  </si>
  <si>
    <t>A4B-161-2024/034-2022-L2</t>
  </si>
  <si>
    <t>A4B-160-2024/034-2022-L2</t>
  </si>
  <si>
    <t>A4B-159-2024/034-2022-L2</t>
  </si>
  <si>
    <t>A4B-158-2024/034-2022-L2</t>
  </si>
  <si>
    <t>AMA6O-034/2022 - L2</t>
  </si>
  <si>
    <t>O4S-246/2024</t>
  </si>
  <si>
    <t>S6SS-295/2024</t>
  </si>
  <si>
    <t>A6S-235/2024</t>
  </si>
  <si>
    <t>A6S-298/2024 - L5</t>
  </si>
  <si>
    <t>A6S-298/2024 - L4</t>
  </si>
  <si>
    <t>A6S-298/2024 - L3</t>
  </si>
  <si>
    <t>A6S-298/2024 - L2</t>
  </si>
  <si>
    <t>A6S-298/2024 - L1</t>
  </si>
  <si>
    <t>NO4S-110/2024</t>
  </si>
  <si>
    <t>S4SS-183/2024 - L2</t>
  </si>
  <si>
    <t>NA6O-046/2024</t>
  </si>
  <si>
    <t>A6S-172/2024 L2</t>
  </si>
  <si>
    <t>A5S-304/2024 - L3</t>
  </si>
  <si>
    <t>A6S-276/2024</t>
  </si>
  <si>
    <t>O4S-278/2024</t>
  </si>
  <si>
    <t>A6S-222/2024 - L6</t>
  </si>
  <si>
    <t>A6S-222/2024 - L5</t>
  </si>
  <si>
    <t>A6S-222/2024 - L4</t>
  </si>
  <si>
    <t>A6S-222/2024 - L3</t>
  </si>
  <si>
    <t>A6S-222/2024 - L1</t>
  </si>
  <si>
    <t>O4S-286/2024</t>
  </si>
  <si>
    <t>A6O-301/2024 – L2</t>
  </si>
  <si>
    <t>A6O-301/2024 – L3</t>
  </si>
  <si>
    <t>A6O-301/2024 – L5</t>
  </si>
  <si>
    <t>A6O-301/2024 – L1</t>
  </si>
  <si>
    <t>O4S-248/2024</t>
  </si>
  <si>
    <t>O4S-142/2024</t>
  </si>
  <si>
    <t>S4SS-294/2024</t>
  </si>
  <si>
    <t>O4S-310/2024</t>
  </si>
  <si>
    <t>A4S-150/2024</t>
  </si>
  <si>
    <t>O6S-145/2024</t>
  </si>
  <si>
    <t>O4S-166/2024</t>
  </si>
  <si>
    <t>A6O-301/2024 – L4</t>
  </si>
  <si>
    <t>O6S-241/2024</t>
  </si>
  <si>
    <t>S6S-210/2024 - L1</t>
  </si>
  <si>
    <t xml:space="preserve">O4SS-252/2024 </t>
  </si>
  <si>
    <t>O4S-231/2024</t>
  </si>
  <si>
    <t>O6S-312/2024</t>
  </si>
  <si>
    <t>A4S-085/2024 - L5</t>
  </si>
  <si>
    <t>S6O-282/2024 - L2</t>
  </si>
  <si>
    <t>S6O-282/2024 - L1</t>
  </si>
  <si>
    <t>A5SS-299/2024</t>
  </si>
  <si>
    <t>S6S-210/2024 – L4</t>
  </si>
  <si>
    <t>NO6S-045/2024</t>
  </si>
  <si>
    <t>O6S-233/2024</t>
  </si>
  <si>
    <t>O4S-311/2024</t>
  </si>
  <si>
    <t>O4S-305/2024</t>
  </si>
  <si>
    <t>O4S-250/2024</t>
  </si>
  <si>
    <t>A4S-283/2024</t>
  </si>
  <si>
    <t>NO4S-082/2024</t>
  </si>
  <si>
    <t>A6S-222/2024 - L2</t>
  </si>
  <si>
    <t>A4S-215/2024</t>
  </si>
  <si>
    <t>O4S-226/2024</t>
  </si>
  <si>
    <t>O4S-257/2024</t>
  </si>
  <si>
    <t>O4S-234-2024</t>
  </si>
  <si>
    <t>S4SS-300/2024 - L2</t>
  </si>
  <si>
    <t>A6B-303-2024/013-2020-LE2</t>
  </si>
  <si>
    <t>O4S-236/2024</t>
  </si>
  <si>
    <t>A6O-176/2024</t>
  </si>
  <si>
    <t>O4SS-229/2024</t>
  </si>
  <si>
    <t>S5O-293/2024 - L2</t>
  </si>
  <si>
    <t>S5O-293/2024 - L1</t>
  </si>
  <si>
    <t>O4SS-237/2024</t>
  </si>
  <si>
    <t>O6S-306/2024</t>
  </si>
  <si>
    <t>O6S-272/2024</t>
  </si>
  <si>
    <t>O4S-268/2024</t>
  </si>
  <si>
    <t>O4S-099/2024</t>
  </si>
  <si>
    <t xml:space="preserve">O4SS-232/2024 </t>
  </si>
  <si>
    <t>O4S-123/2024</t>
  </si>
  <si>
    <t>RNS6SS-149/2024</t>
  </si>
  <si>
    <t>NA4SS-141/2024 - L1</t>
  </si>
  <si>
    <t>S6O-218/2024</t>
  </si>
  <si>
    <t>A4B-189-2024/017-2021-L1</t>
  </si>
  <si>
    <t>A4B-187-2024/017-2021-L1</t>
  </si>
  <si>
    <t>O4S-267/2024</t>
  </si>
  <si>
    <t>A4B-188-2024/017-2021-L1</t>
  </si>
  <si>
    <t>A4B-186-2024/017-2021-L1</t>
  </si>
  <si>
    <t>A4B-185-2024/017-2021-L1</t>
  </si>
  <si>
    <t>O4S-251/2024</t>
  </si>
  <si>
    <t>A4SS-154/2024 - L3</t>
  </si>
  <si>
    <t>A4SS-154/2024 - L2</t>
  </si>
  <si>
    <t>A4SS-154/2024 - L1</t>
  </si>
  <si>
    <t>O4SS-516/2023</t>
  </si>
  <si>
    <t>O6S-118/2024</t>
  </si>
  <si>
    <t>O4S-057/2024</t>
  </si>
  <si>
    <t>CS-064/2024</t>
  </si>
  <si>
    <t>S4SS-227/2024</t>
  </si>
  <si>
    <t>NS6S-020/2024 - L1</t>
  </si>
  <si>
    <t>A4O-001/2024</t>
  </si>
  <si>
    <t>A6O-225/2024</t>
  </si>
  <si>
    <t>O4S-121/2024</t>
  </si>
  <si>
    <t>O4S-174/2024</t>
  </si>
  <si>
    <t>A6SS-169/2024</t>
  </si>
  <si>
    <t>S4O-094/2021</t>
  </si>
  <si>
    <t>S4SS-220/2022</t>
  </si>
  <si>
    <t>O4SS-239/2024</t>
  </si>
  <si>
    <t>NO4S-091/2024</t>
  </si>
  <si>
    <t>S5S-313/2022</t>
  </si>
  <si>
    <t xml:space="preserve">O4SS-256/2024 </t>
  </si>
  <si>
    <t>S6B-309/2024</t>
  </si>
  <si>
    <t>S5O-281/2024 – L2</t>
  </si>
  <si>
    <t>S5O-281/2024 - L1</t>
  </si>
  <si>
    <t>O4S-275/2024</t>
  </si>
  <si>
    <t>S6S-024/2024 - L2</t>
  </si>
  <si>
    <t>S6S-024/2024 - L1</t>
  </si>
  <si>
    <t>O4S-178/2024</t>
  </si>
  <si>
    <t>O4S-091/2024</t>
  </si>
  <si>
    <t>A4SS-141/2024 - L5</t>
  </si>
  <si>
    <t>O6S-080/2024</t>
  </si>
  <si>
    <t>O4S-105/2024</t>
  </si>
  <si>
    <t>O4S-069/2024</t>
  </si>
  <si>
    <t>A4S-259/2024</t>
  </si>
  <si>
    <t>A4S-089/2024</t>
  </si>
  <si>
    <t>A4O-263/2024</t>
  </si>
  <si>
    <t>O4S-018/2024</t>
  </si>
  <si>
    <t>O6S-092/2024</t>
  </si>
  <si>
    <t>O6S-264/2024</t>
  </si>
  <si>
    <t>S6O-181/2024</t>
  </si>
  <si>
    <t>O4S-148/2024</t>
  </si>
  <si>
    <t>O4S-280/2024</t>
  </si>
  <si>
    <t>O6S-182/2024</t>
  </si>
  <si>
    <t>O4S-107/2024</t>
  </si>
  <si>
    <t>A4O-151/2024</t>
  </si>
  <si>
    <t>S6S-210/2024 - L2</t>
  </si>
  <si>
    <t>O4S-135/2024</t>
  </si>
  <si>
    <t>O4S-019/2024</t>
  </si>
  <si>
    <t>A6O-269/2024</t>
  </si>
  <si>
    <t>A4SS-245/2024</t>
  </si>
  <si>
    <t>O4S-157/2024</t>
  </si>
  <si>
    <t>NA4SS-141/2024 L3</t>
  </si>
  <si>
    <t>A4S-137/2024</t>
  </si>
  <si>
    <t>NA6SS-220/2024</t>
  </si>
  <si>
    <t>S4SS-183/2024 - L1</t>
  </si>
  <si>
    <t>O4S-143/2024</t>
  </si>
  <si>
    <t>S4S-026/2024</t>
  </si>
  <si>
    <t>A4SS-141/2024 - L3</t>
  </si>
  <si>
    <t>A4SS-141/2024 - L4</t>
  </si>
  <si>
    <t>S4SS-027/2024 - L3</t>
  </si>
  <si>
    <t>O4S-146/2024</t>
  </si>
  <si>
    <t>NS6SS-149/2024</t>
  </si>
  <si>
    <t>A4SS-141/2024 - L2</t>
  </si>
  <si>
    <t>O4S-034/2024</t>
  </si>
  <si>
    <t>NO4O-009/2024</t>
  </si>
  <si>
    <t>O4S-113/2024</t>
  </si>
  <si>
    <t>O4S-175/2024</t>
  </si>
  <si>
    <t>A4S-088/2024 - L2</t>
  </si>
  <si>
    <t>A4S-076/2024 - L5</t>
  </si>
  <si>
    <t>A6N-052/2024</t>
  </si>
  <si>
    <t>S6B-271/2024</t>
  </si>
  <si>
    <t>A6SS-220/2024</t>
  </si>
  <si>
    <t>A4S-125/2024 - L2</t>
  </si>
  <si>
    <t>A4S-125/2024 - L1</t>
  </si>
  <si>
    <t>S6S-083/2024</t>
  </si>
  <si>
    <t>O4S-184/2024</t>
  </si>
  <si>
    <t>O4S-112/2024</t>
  </si>
  <si>
    <t>S6S-152/2024</t>
  </si>
  <si>
    <t>A4SS-180/2024</t>
  </si>
  <si>
    <t>A4S-088/2024 - L1</t>
  </si>
  <si>
    <t>O6S-216/2024</t>
  </si>
  <si>
    <t>S5O-049/2021</t>
  </si>
  <si>
    <t>A4O-008/2024</t>
  </si>
  <si>
    <t>O4S-111/2024</t>
  </si>
  <si>
    <t>O6S-067/2024</t>
  </si>
  <si>
    <t>A5O-471/2023</t>
  </si>
  <si>
    <t>A6S-100/2024</t>
  </si>
  <si>
    <t>O6S-056/2024</t>
  </si>
  <si>
    <t>O4S-104/2024</t>
  </si>
  <si>
    <t>NO4S-075/2024</t>
  </si>
  <si>
    <t>O4S-071/2024</t>
  </si>
  <si>
    <t>O4S-134/2024</t>
  </si>
  <si>
    <t>S6SS-228/2024</t>
  </si>
  <si>
    <t>O4S-136/2024</t>
  </si>
  <si>
    <t>O6S-062/2024</t>
  </si>
  <si>
    <t>A4S-076/2024 - L4</t>
  </si>
  <si>
    <t>O4N-238/2024</t>
  </si>
  <si>
    <t>O4SS-513/2023</t>
  </si>
  <si>
    <t>O6S-043/2024</t>
  </si>
  <si>
    <t>A4S-076/2024 - L6</t>
  </si>
  <si>
    <t>A6O-023/2024</t>
  </si>
  <si>
    <t>A4SS-141/2024 - L1</t>
  </si>
  <si>
    <t>A4S-097/2024 - L5</t>
  </si>
  <si>
    <t>A4S-076/2024 - L3</t>
  </si>
  <si>
    <t>O4SS-511/2023</t>
  </si>
  <si>
    <t>O4S-093/2024</t>
  </si>
  <si>
    <t>O4S-120/2024</t>
  </si>
  <si>
    <t>O4S-103/2024</t>
  </si>
  <si>
    <t>O6S-060/2024</t>
  </si>
  <si>
    <t>O4S-109/2024</t>
  </si>
  <si>
    <t>A4S-076/2024 - L2</t>
  </si>
  <si>
    <t>A4S-097/2024 - L4</t>
  </si>
  <si>
    <t>NA4S-097/2024 - L1</t>
  </si>
  <si>
    <t>A4S-097/2024 - L6</t>
  </si>
  <si>
    <t>O4SS-077/2024</t>
  </si>
  <si>
    <t>O4S-114/2021</t>
  </si>
  <si>
    <t>O4S-065/2024</t>
  </si>
  <si>
    <t>O4SS-179/2024</t>
  </si>
  <si>
    <t>A4S-076/2024 - L1</t>
  </si>
  <si>
    <t>O6S-048/2024</t>
  </si>
  <si>
    <t>O6S-114/2024</t>
  </si>
  <si>
    <t>O4O-009/2024</t>
  </si>
  <si>
    <t>O4S-042/2024</t>
  </si>
  <si>
    <t>A4S-097/2024 - L3</t>
  </si>
  <si>
    <t>O4S-032/2024</t>
  </si>
  <si>
    <t>O4S-061/2024</t>
  </si>
  <si>
    <t>O4SS-156/2024</t>
  </si>
  <si>
    <t>O4S-041/2024</t>
  </si>
  <si>
    <t>S4S-025/2024 - L1</t>
  </si>
  <si>
    <t>O4S-050/2024</t>
  </si>
  <si>
    <t>O4S-106/2024</t>
  </si>
  <si>
    <t>S4S-025/2024 - L2</t>
  </si>
  <si>
    <t>O4S-074/2024</t>
  </si>
  <si>
    <t xml:space="preserve">S4SS-027/2024 - L2 </t>
  </si>
  <si>
    <t>A4N-217/2024</t>
  </si>
  <si>
    <t>A6SS-066/2024</t>
  </si>
  <si>
    <t>A5SS-153/2024</t>
  </si>
  <si>
    <t>S6S-020/2024 - L1</t>
  </si>
  <si>
    <t>A6O-013/2024</t>
  </si>
  <si>
    <t>O4S-101/2024</t>
  </si>
  <si>
    <t>A4S-097/2024 - L2</t>
  </si>
  <si>
    <t>O6S-070/2024</t>
  </si>
  <si>
    <t>O6S-044/2024</t>
  </si>
  <si>
    <t>O4S-047/2024</t>
  </si>
  <si>
    <t>A4SS-108/2024</t>
  </si>
  <si>
    <t>O4S-102/2024</t>
  </si>
  <si>
    <t>S6O-028/2024 - L2</t>
  </si>
  <si>
    <t>S6O-028/2024 - L1</t>
  </si>
  <si>
    <t>O4S-039/2024</t>
  </si>
  <si>
    <t>NA4S-088/2024 - L3</t>
  </si>
  <si>
    <t>NA4S-088/2024 - L4</t>
  </si>
  <si>
    <t>A6B-127-2024/094-2020-L2</t>
  </si>
  <si>
    <t>O4S-140/2024</t>
  </si>
  <si>
    <t>O4SS-506/2023</t>
  </si>
  <si>
    <t>S4N-031/2024</t>
  </si>
  <si>
    <t>O4S-098/2024</t>
  </si>
  <si>
    <t>S6SS-149/2024</t>
  </si>
  <si>
    <t>O4S-078/2024</t>
  </si>
  <si>
    <t>O6S-059/2024</t>
  </si>
  <si>
    <t>A5O-233/2021 - L1</t>
  </si>
  <si>
    <t>AMS6O-007/2024</t>
  </si>
  <si>
    <t>A4SS-124/2024</t>
  </si>
  <si>
    <t>O4SS-040/2024</t>
  </si>
  <si>
    <t>A6O-046/2024</t>
  </si>
  <si>
    <t>A4S-088/2024 - L4</t>
  </si>
  <si>
    <t>A4S-088/2024 - L3</t>
  </si>
  <si>
    <t>O4S-096/2024</t>
  </si>
  <si>
    <t>S6S-020/2024 - L6</t>
  </si>
  <si>
    <t>S6S-020/2024 - L5</t>
  </si>
  <si>
    <t>S6S-020/2024 - L4</t>
  </si>
  <si>
    <t>S6S-020/2024 - L3</t>
  </si>
  <si>
    <t>S6S-020/2024 - L2</t>
  </si>
  <si>
    <t>O6S-081/2024</t>
  </si>
  <si>
    <t>S5O-480/2023 - L3</t>
  </si>
  <si>
    <t>S5O-480/2023 - L6</t>
  </si>
  <si>
    <t>S5O-480/2023 - L1</t>
  </si>
  <si>
    <t>S5O-480/2023 - L4</t>
  </si>
  <si>
    <t>S5O-480/2023 - L2</t>
  </si>
  <si>
    <t>S5O-480/2023 - L5</t>
  </si>
  <si>
    <t>A6O-188/2023 - L2</t>
  </si>
  <si>
    <t>A6O-188/2023 - L1</t>
  </si>
  <si>
    <t>S6SS-014/2024</t>
  </si>
  <si>
    <t>O4SS-036/2024</t>
  </si>
  <si>
    <t>O4SS-086/2024</t>
  </si>
  <si>
    <t>O4SS-508/2023</t>
  </si>
  <si>
    <t>A4O-033/2024</t>
  </si>
  <si>
    <t>A6S-004/2024 - L1</t>
  </si>
  <si>
    <t>A6S-006/2024</t>
  </si>
  <si>
    <t xml:space="preserve">S4SS-027/2024 - L1 </t>
  </si>
  <si>
    <t>S5S-355/2023 - L2</t>
  </si>
  <si>
    <t>O4S-038/2024</t>
  </si>
  <si>
    <t>O6S-051/2024</t>
  </si>
  <si>
    <t xml:space="preserve">A4O-063/2024 </t>
  </si>
  <si>
    <t>A6S-058/2024</t>
  </si>
  <si>
    <t>O4SS-022/2024</t>
  </si>
  <si>
    <t>O6S-526/2023</t>
  </si>
  <si>
    <t>V5-012/2023</t>
  </si>
  <si>
    <t>O4SS-049/2024</t>
  </si>
  <si>
    <t>NO4SS-308/2023</t>
  </si>
  <si>
    <t>A4S-011/2024 - L2</t>
  </si>
  <si>
    <t>A4S-011/2024 - L1</t>
  </si>
  <si>
    <t>O4SS-084/2024</t>
  </si>
  <si>
    <t>S4SS-027/2024 - L4</t>
  </si>
  <si>
    <t>O4SS-079/2024</t>
  </si>
  <si>
    <t>O4SS-037/2024</t>
  </si>
  <si>
    <t>A4SS-054/2024</t>
  </si>
  <si>
    <t>NO4SS-496/2023</t>
  </si>
  <si>
    <t>O4S-521/2023</t>
  </si>
  <si>
    <t>O6S-528/2023</t>
  </si>
  <si>
    <t>O6S-533/2023</t>
  </si>
  <si>
    <t>O6S-472/2023</t>
  </si>
  <si>
    <t>O6SS-376/2023</t>
  </si>
  <si>
    <t>O4S-371/2023</t>
  </si>
  <si>
    <t>O4SS-514/2023</t>
  </si>
  <si>
    <t>S6S-003/2024</t>
  </si>
  <si>
    <t>A6S-017/2024</t>
  </si>
  <si>
    <t>S6O-312/2023 - L4</t>
  </si>
  <si>
    <t>O4SS-035/2024</t>
  </si>
  <si>
    <t>O4SS-370/2023</t>
  </si>
  <si>
    <t>O4SS-505/2023</t>
  </si>
  <si>
    <t>O4SS-477/2023</t>
  </si>
  <si>
    <t>O6S-534/2023</t>
  </si>
  <si>
    <t>O4SS-502/2023</t>
  </si>
  <si>
    <t>O4S-499/2023</t>
  </si>
  <si>
    <t>A6SS-139/2024</t>
  </si>
  <si>
    <t>A4SS-173/2024 - L1</t>
  </si>
  <si>
    <t>O6SS-535/2023</t>
  </si>
  <si>
    <t>A4S-055/2024</t>
  </si>
  <si>
    <t>VCB-212/2024</t>
  </si>
  <si>
    <t>VCB-213/2024</t>
  </si>
  <si>
    <t>A6B-334-2021/094-2020-L5</t>
  </si>
  <si>
    <t>A6B-084-2022/094-2020-L5</t>
  </si>
  <si>
    <t>A6B-126-2024/094-2020-L2</t>
  </si>
  <si>
    <t>NA4SS-016/2024 - L3</t>
  </si>
  <si>
    <t>O4SS-517/2023</t>
  </si>
  <si>
    <t>S5O-227/2021 - L2</t>
  </si>
  <si>
    <t>O4SS-087/2024</t>
  </si>
  <si>
    <t>A4SS-173/2024 - L2</t>
  </si>
  <si>
    <t>O4S-321/2023</t>
  </si>
  <si>
    <t>O6S-536/2023</t>
  </si>
  <si>
    <t>O4SS-512/2023</t>
  </si>
  <si>
    <t>A6B-133-2024/094-2020-L5</t>
  </si>
  <si>
    <t>A6B-132-2024/094-2020-L5</t>
  </si>
  <si>
    <t>A6B-131-2024/094-2020-L5</t>
  </si>
  <si>
    <t>A6B-130-2024/094-2020-L5</t>
  </si>
  <si>
    <t>VCB-167/2024</t>
  </si>
  <si>
    <t>A6B-129-2024/094-2020-L5</t>
  </si>
  <si>
    <t>A6B-128-2024/094-2020-L5</t>
  </si>
  <si>
    <t>A6N-053/2024</t>
  </si>
  <si>
    <t>O4S-497/2023</t>
  </si>
  <si>
    <t>O4SS-357/2023</t>
  </si>
  <si>
    <t>O4S-478/2023</t>
  </si>
  <si>
    <t>VCB-171/2024</t>
  </si>
  <si>
    <t>A5S-525/2023</t>
  </si>
  <si>
    <t>S5S-518/2023 - L5</t>
  </si>
  <si>
    <t>S5S-518/2023 – L2</t>
  </si>
  <si>
    <t>S60-312/2023 - L6</t>
  </si>
  <si>
    <t>S60-312/2023 - L8</t>
  </si>
  <si>
    <t>O4S-110/2024</t>
  </si>
  <si>
    <t>O4S-094/2024</t>
  </si>
  <si>
    <t>O4S-082/2024</t>
  </si>
  <si>
    <t>O4S-075/2024</t>
  </si>
  <si>
    <t>O6S-045/2024</t>
  </si>
  <si>
    <t>S5S-355/2023 - L1</t>
  </si>
  <si>
    <t>A5S-476/2023</t>
  </si>
  <si>
    <t>O4S-082/2021</t>
  </si>
  <si>
    <t>A5SS-479/2023 - L3</t>
  </si>
  <si>
    <t>NA5SS-479/2023 - L2</t>
  </si>
  <si>
    <t>O4SS-372/2023</t>
  </si>
  <si>
    <t>A4S-097/2024 - L1</t>
  </si>
  <si>
    <t>A4N-029/2024</t>
  </si>
  <si>
    <t>A4SS-010/2024</t>
  </si>
  <si>
    <t>O4SS-379/2023</t>
  </si>
  <si>
    <t>O4SS-519/2023</t>
  </si>
  <si>
    <t>O6S-503/2023</t>
  </si>
  <si>
    <t>O6S-073/2024</t>
  </si>
  <si>
    <t>O4S-522/2023</t>
  </si>
  <si>
    <t>S60-312/2023 - L5</t>
  </si>
  <si>
    <t>O6S-469/2023</t>
  </si>
  <si>
    <t>A4SS-016/2024 - L2</t>
  </si>
  <si>
    <t>A4SS-016/2024 - L1</t>
  </si>
  <si>
    <t>S6SS-015/2024</t>
  </si>
  <si>
    <t>S5O-276/2023</t>
  </si>
  <si>
    <t>A4S-208/2023 - L11</t>
  </si>
  <si>
    <t>A4S-208/2023 - L10</t>
  </si>
  <si>
    <t>A4S-208/2023 - L9</t>
  </si>
  <si>
    <t>A4S-208/2023 - L8</t>
  </si>
  <si>
    <t>A4S-208/2023 - L7</t>
  </si>
  <si>
    <t>A4S-208/2023 - L6</t>
  </si>
  <si>
    <t>NO4S-218/2023</t>
  </si>
  <si>
    <t>A4SS-353/2023</t>
  </si>
  <si>
    <t>O4S-254/2023</t>
  </si>
  <si>
    <t>O4S-310/2023</t>
  </si>
  <si>
    <t>NA5SS-479/2023 - L7</t>
  </si>
  <si>
    <t>NA5SS-479/2023 - L6</t>
  </si>
  <si>
    <t>NA5SS-479/2023 - L5</t>
  </si>
  <si>
    <t>NA5SS-479/2023 - L4</t>
  </si>
  <si>
    <t>A6O-002/2024</t>
  </si>
  <si>
    <t>AMA6O-327/2022</t>
  </si>
  <si>
    <t>O6S-509/2023</t>
  </si>
  <si>
    <t xml:space="preserve">A4SS-021/2024 </t>
  </si>
  <si>
    <t>NS4S-228/2023 L5</t>
  </si>
  <si>
    <t>O4S-531/2023</t>
  </si>
  <si>
    <t>O6S-500/2023</t>
  </si>
  <si>
    <t>RNS5S-498/2023 - L1</t>
  </si>
  <si>
    <t>O4SS-365/2023</t>
  </si>
  <si>
    <t>O4S-540/2023</t>
  </si>
  <si>
    <t>A6B-068-2024/034-2022-L3</t>
  </si>
  <si>
    <t>AMA6O-034/2022 - L3</t>
  </si>
  <si>
    <t>RNS5S-498/2023 – L2</t>
  </si>
  <si>
    <t>S60-312/2023 - L7</t>
  </si>
  <si>
    <t>A4S-208/2023 - L5</t>
  </si>
  <si>
    <t>A4S-208/2023 - L4</t>
  </si>
  <si>
    <t>A4S-208/2023 - L3</t>
  </si>
  <si>
    <t>A4S-208/2023 - L2</t>
  </si>
  <si>
    <t>A4S-208/2023 - L1</t>
  </si>
  <si>
    <t>NA5SS-479/2023 - L1</t>
  </si>
  <si>
    <t>O4S-504/2023</t>
  </si>
  <si>
    <t>O6S-510/2023</t>
  </si>
  <si>
    <t>A5S-332/2023</t>
  </si>
  <si>
    <t>O4S-271/2023</t>
  </si>
  <si>
    <t>S6O-278/2023</t>
  </si>
  <si>
    <t>O4SS-380/2023</t>
  </si>
  <si>
    <t>O4SS-507/2023</t>
  </si>
  <si>
    <t>A4SS-016/2024 - L3</t>
  </si>
  <si>
    <t>O4S-377/2023</t>
  </si>
  <si>
    <t>O4SS-515/2023</t>
  </si>
  <si>
    <t>S5S-518/2023 – L1</t>
  </si>
  <si>
    <t>O6S-520/2023</t>
  </si>
  <si>
    <t>O4SS-369/2023</t>
  </si>
  <si>
    <t>A5SS-306/2023</t>
  </si>
  <si>
    <t>O4SS-530/2023</t>
  </si>
  <si>
    <t>S5O-248/2023</t>
  </si>
  <si>
    <t>VCB-115/2024</t>
  </si>
  <si>
    <t>S5S-299/2023</t>
  </si>
  <si>
    <t>S6O-295/2023 - L3</t>
  </si>
  <si>
    <t>A5S-235/2023 - L2</t>
  </si>
  <si>
    <t>A5S-235/2023 - L1</t>
  </si>
  <si>
    <t>O4S-491/2023</t>
  </si>
  <si>
    <t>S5S-360/2023</t>
  </si>
  <si>
    <t>O4S-527/2023</t>
  </si>
  <si>
    <t>S6O-183/2021 - L1</t>
  </si>
  <si>
    <t>A6O-012/2024</t>
  </si>
  <si>
    <t>S6O-290/2023 - L1</t>
  </si>
  <si>
    <t>NO4S-039/2023</t>
  </si>
  <si>
    <t>NA4SS-333/2023</t>
  </si>
  <si>
    <t>O4SS-539/2023</t>
  </si>
  <si>
    <t>O6S-494/2023</t>
  </si>
  <si>
    <t>O4S-523/2023</t>
  </si>
  <si>
    <t>O4S-532/2023</t>
  </si>
  <si>
    <t>O6S-470/2023</t>
  </si>
  <si>
    <t>O6S-474/2023</t>
  </si>
  <si>
    <t>O4SS-375/2023</t>
  </si>
  <si>
    <t>O6S-394/2023</t>
  </si>
  <si>
    <t>S6O-312/2023 - L3</t>
  </si>
  <si>
    <t>NO4SS-307/2023</t>
  </si>
  <si>
    <t>S6O-295/2023 - L2</t>
  </si>
  <si>
    <t>O4SS-501/2023</t>
  </si>
  <si>
    <t>O6S-336/2023</t>
  </si>
  <si>
    <t>O4SS-495/2023</t>
  </si>
  <si>
    <t>O6S-329/2023</t>
  </si>
  <si>
    <t>A6S-004/2024 - L2</t>
  </si>
  <si>
    <t>S6O-320/2023 - L2</t>
  </si>
  <si>
    <t>S6O-320/2023 - L1</t>
  </si>
  <si>
    <t>S6O-312/2023 - L2</t>
  </si>
  <si>
    <t>S6O-312/2023 - L1</t>
  </si>
  <si>
    <t>O6S-524/2023</t>
  </si>
  <si>
    <t>A5SS-324/2023 - L2</t>
  </si>
  <si>
    <t>A5SS-324/2023 - L1</t>
  </si>
  <si>
    <t>A5SS-479/2023 - L2</t>
  </si>
  <si>
    <t>A5SS-479/2023 - L1</t>
  </si>
  <si>
    <t>NS5O-284/2023 - L4</t>
  </si>
  <si>
    <t>A5O-243/2023 - L2</t>
  </si>
  <si>
    <t>A5O-243/2023 - L1</t>
  </si>
  <si>
    <t>S5O-284/2023 - L3</t>
  </si>
  <si>
    <t>S5O-284/2023 - L2</t>
  </si>
  <si>
    <t>S5O-289/2023 - L7</t>
  </si>
  <si>
    <t>S5O-289/2023 - L5</t>
  </si>
  <si>
    <t>S5O-289/2023 - L4</t>
  </si>
  <si>
    <t>S5O-289/2023 - L3</t>
  </si>
  <si>
    <t>S5O-289/2023 - L2</t>
  </si>
  <si>
    <t>S5O-289/2023 - L1</t>
  </si>
  <si>
    <t>S6O-295/2023 - L1</t>
  </si>
  <si>
    <t>S4N-005/2024</t>
  </si>
  <si>
    <t>S6O-142/2023</t>
  </si>
  <si>
    <t>O4S-106/2021</t>
  </si>
  <si>
    <t>NA4S-147/2023</t>
  </si>
  <si>
    <t>A5S-373/2023 - L2</t>
  </si>
  <si>
    <t>V5S-529/2023</t>
  </si>
  <si>
    <t>A5SS-479/2023 - L7</t>
  </si>
  <si>
    <t>A5SS-479/2023 - L6</t>
  </si>
  <si>
    <t>S5O-393/2023</t>
  </si>
  <si>
    <t>A5SS-479/2023 - L5</t>
  </si>
  <si>
    <t>A5SS-479/2023 - L4</t>
  </si>
  <si>
    <t>S6O-186/2023 - L3</t>
  </si>
  <si>
    <t>S6O-186/2023 - L4</t>
  </si>
  <si>
    <t>S6O-186/2023 - L2</t>
  </si>
  <si>
    <t>S6O-186/2023 - L1</t>
  </si>
  <si>
    <t>V4O-219/2023</t>
  </si>
  <si>
    <t>A5O-244/2023</t>
  </si>
  <si>
    <t>NS6O-186-2023 - L5</t>
  </si>
  <si>
    <t>A5SS-542/2023</t>
  </si>
  <si>
    <t>NS5S-498/2023 - L2</t>
  </si>
  <si>
    <t>NS5S-498/2023 - L1</t>
  </si>
  <si>
    <t>A5SS-492/2023</t>
  </si>
  <si>
    <t>A6O-068/2020-L3</t>
  </si>
  <si>
    <t>S6O-295/2023 - L4</t>
  </si>
  <si>
    <t>S6O-295/2023 - L5</t>
  </si>
  <si>
    <t>A6S-019/2023</t>
  </si>
  <si>
    <t xml:space="preserve">O4SS-496/2023 </t>
  </si>
  <si>
    <t>S4O-296/2023</t>
  </si>
  <si>
    <t>S5S-518/2023 – L3</t>
  </si>
  <si>
    <t>A5S-373/2023 - L3</t>
  </si>
  <si>
    <t>A5S-373/2023 - L1</t>
  </si>
  <si>
    <t>A5S-378/2023</t>
  </si>
  <si>
    <t>V4B-475/2023</t>
  </si>
  <si>
    <t>S6O-186/2023 - L7</t>
  </si>
  <si>
    <t>V5O-356/2023</t>
  </si>
  <si>
    <t>S4S-228/2023 - L2</t>
  </si>
  <si>
    <t>O4SS-468/2023</t>
  </si>
  <si>
    <t xml:space="preserve">A5S-424/2022 - L1 </t>
  </si>
  <si>
    <t>A5SS-249/2023</t>
  </si>
  <si>
    <t>O4SS-224/2023</t>
  </si>
  <si>
    <t>O4SS-322/2023</t>
  </si>
  <si>
    <t>S4SS-362/2023</t>
  </si>
  <si>
    <t>O6S-335/2023</t>
  </si>
  <si>
    <t>S5S-518/2023 - L4</t>
  </si>
  <si>
    <t>O6S-326/2023</t>
  </si>
  <si>
    <t>A4SS-314/2023 - L5</t>
  </si>
  <si>
    <t>CS-300/2023</t>
  </si>
  <si>
    <t>A4SS-314/2023 - L4</t>
  </si>
  <si>
    <t>A4SS-314/2023 - L3</t>
  </si>
  <si>
    <t>A4SS-314/2023 - L2</t>
  </si>
  <si>
    <t>A4SS-314/2023 - L1</t>
  </si>
  <si>
    <t>S4S-228/2023 - L1</t>
  </si>
  <si>
    <t>O4SS-323/2023</t>
  </si>
  <si>
    <t>NA6O-183/2023</t>
  </si>
  <si>
    <t>O4SS-364/2023</t>
  </si>
  <si>
    <t>O4SS-354/2023</t>
  </si>
  <si>
    <t>O4SS-367/2023</t>
  </si>
  <si>
    <t>A5S-225/2023 - L2</t>
  </si>
  <si>
    <t>A5S-225/2023 - L1</t>
  </si>
  <si>
    <t>V5O-330/2023</t>
  </si>
  <si>
    <t>MIX6O-220/2023</t>
  </si>
  <si>
    <t>Obras de acondicionamiento del camino de acceso y aparcamiento de la piscina, en el municipio de Tollos (2022.CER.241)</t>
  </si>
  <si>
    <t>Servicio de apoyo a la Intervención General de la Excma. Diputación Provincial de Alicante en la realización de las auditorías públicas dentro del ejercicio del control financiero de la anualidad 2022</t>
  </si>
  <si>
    <t>Servicio de evaluación de la satisfacción de clientes del Departamento de formación de la Diputación Provincial de Alicante.</t>
  </si>
  <si>
    <t>Obras de urbanización Passeig Segària, en el municipio de El Ràfol d´Almunia (2022.CER.180).</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</si>
  <si>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6: Suministro de material técnico y de diagnóstico con destino Enfermería del Centro Dr. Esquerdo.</t>
  </si>
  <si>
    <t>Suministro de galletas y magdalenas a los centros Hogar Provincial Antonio Fernández Valenzuela y Doctor Esquerdo, dependientes de la Excma. Diputación Provincial de Alicante – Lote 2: “Suministro de galletas y magdalenas para el Centro Doctor Esquerdo”.</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</si>
  <si>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5: Suministro dematerial fungible con destino Enfermería y Farmacia del Centro Doctor Esquerdo.</t>
  </si>
  <si>
    <t>Servicio para redacción de proyecto y dirección facultativa (dirección de obra, dirección de ejecución, dirección de ejecución de las instalaciones y coordinación de seguridad y salud) de la obra “Rehabilitación del antiguo hotel del Xorret de Catí para centro de dinamización Costa Blanca interior” en el municipio de Castalla (Alicante).</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</si>
  <si>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4: Suministro de material fungible con destino al Servicio de Prevención.</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</si>
  <si>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3: Suministro de material técnico y de diagnóstico con destino Enfermería del Centro Hogar Provincial.</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</si>
  <si>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2: Suministro de material fungible con destino Fisioterapia del Centro Hogar Provincial Antonio Fernández Valenzuela.</t>
  </si>
  <si>
    <t>Suministro de material fungible, técnico y de diagnóstico de enfermería y fisioterapia con destino Centro Hogar Provincial Antonio Fernández Valenzuela, Centro Doctor Esquerdo y Servicio de Prevención de Riesgos Laborales de la Diputación Provincial de Alicante. Lote 1: Suministro de material fungible con destino Enfermería del Centro Hogar Provincial Antonio Fernández Valenzuela.</t>
  </si>
  <si>
    <t>Servicios para la organización del III Congreso de Transparencia, Participación Ciudadana y Buen Gobierno de la Diputación de Alicante, 2025. Lote 1: Organización del III Congreso de transparencia, participación ciudadana y buen gobierno.</t>
  </si>
  <si>
    <t>Servicios para la organización del III Congreso de Transparencia, Participación Ciudadana y Buen Gobierno de la Diputación de Alicante, 2025. Lote 2: Servicio de catering para el III Congreso de transparencia, participación ciudadana y buen gobierno.</t>
  </si>
  <si>
    <t>Obras de Mejora de la Eficiencia Energética e Implementación de Energías Renovables y Puntos de Recarga de Vehículos Eléctricos en el Espacio Natural de L´Avaiol. T.M. de Petrer. Financiado por la Unión Europea Next Generation EU</t>
  </si>
  <si>
    <t>Servicio de redacción de proyectos para incluir en los Planes Provinciales del departamento de Carreteras 2024-B. Lote 2: CV-770. SECTOR VILLAJOYOSA Redacción del proyecto: Refuerzo de firme en la CV-770 (Sella - Puerto de Tudons), entre los PPKK 16+500 y 20+000.</t>
  </si>
  <si>
    <t>Obras de mejoras selvícolas en la Sierra del Carrascal de Parcent</t>
  </si>
  <si>
    <t>Servicio de asistencia técnica en las reuniones del proyecto Interreg NBS4Local de soluciones basadas en la naturaleza para la optimización de los Recursos Hídricos. Lote 2. “Organización de los eventos: medios técnicos, desplazamientos y manutención de asistentes y ponentes invitados a las reuniones en Alicante”</t>
  </si>
  <si>
    <t>Servicio de asistencia técnica en las reuniones del proyecto Interreg NBS4Local de soluciones basadas en la naturaleza para la optimización de los Recursos Hídricos. Lote 1. “Asistencia técnica en la elaboración de los contenidos y la documentación temática relacionada con las reuniones de NBS4Local”</t>
  </si>
  <si>
    <t>Servicio para la redacción del proyecto y de la dirección facultativa (dirección de obra y coordinador de seguridad y salud en fase de ejecución) de la obra “Mejora de entorno del (PQL1), Parque público Calvari, en el municipio de Tormos (2024.PLA.257)”</t>
  </si>
  <si>
    <t>Servicio para la redacción del proyecto y de la dirección facultativa (dirección de obra y coordinador de seguridad y salud en fase de ejecución) de la obra “Adecuación del espacio perimetral del centro social polivalente” en el municipio de Benifallim (2024.PLA.049)</t>
  </si>
  <si>
    <t>Servicio para la redacción del proyecto y de la dirección facultativa (dirección de obra y coordinador de seguridad y salud en fase de ejecución) de la obra “Reparación del camino de Mallades en el municipio de Tárbena (2024.PLA.250)</t>
  </si>
  <si>
    <t>Servicio de redacción de proyectos para incluir en los Planes Provinciales del departamento de Carreteras 2024-B- Lote 6 “CV-782. SECTOR VILLAJOYOSA Redacción del proyecto: Refuerzo de firme de la CV-782, Relleu - Torremanzanas, entre el PK 9+100 y el PK 12+000</t>
  </si>
  <si>
    <t>Servicio de redacción de proyectos para incluir en los Planes Provincia-les del departamento de Carreteras 2024-B- Lote 4 “CV-834. SECTOR NOVELDA Redacción del proyecto: Refuerzo de firme en la CV-834 (La Romana - CV-83), entre el PK 4+300 y el PK 6+300</t>
  </si>
  <si>
    <t>Servicio de redacción de proyectos para incluir en los Planes Provinciales del departamento de Carreteras 2024-B. Lote 3: CV-703. SECTOR ALCOY Redacción del proyecto: Refuerzo de firme en la CV-703, Cocentaina - Muro (per l'Alqueria d'Asnar), entre el PK 0+270 y el PK 3+600</t>
  </si>
  <si>
    <t>Servicio de redacción de proyectos para incluir en los Planes Provincia-les del departamento de Carreteras 2024-B. Lote 1: CV-733. SECTOR ONDARA Redacción del proyecto: Acondicionamiento de la Ctra. CV-733 de Benidoleig a Pedreguer. Fase I. (Explanación para mejora de la seguridad vial entre PK 1+300 y PK 5+760)</t>
  </si>
  <si>
    <t>Obras de reparación de fisuras y refuerzo del firme de la semicalzada izquierda de la CV-701, Beniarrés - L'Orxa, entre los PPKK 3+300 y 6+780</t>
  </si>
  <si>
    <t>Servicio de mantenimiento y conservación de las instalaciones de climatización, refrigeradores de medicamentos, cuartos fríos y cámaras frigoríficas instaladas en los centros y dependencias de la Diputación Provincial de Alicante. Lote 2: Refrigeradores de medicamentos, cuartos fríos y cámaras frigoríficas</t>
  </si>
  <si>
    <t>Servicio de mantenimiento y conservación de las instalaciones de climatización, refrigeradores de medicamentos, cuartos fríos y cámaras frigoríficas instaladas en los centros y dependencias de la Diputación Provincial de Alicante. Lote 1: Instalaciones climatización</t>
  </si>
  <si>
    <t>Acuerdo Marco para el suministro de una plataforma tecnológica de administración electrónica para las entidades locales adheridas a la Central de Contratación de la Diputación Provincial de Alicante (de población desde 500 habitantes)</t>
  </si>
  <si>
    <t>Obras de mallado de red en C/Constitución y adyacentes en Algorfa.</t>
  </si>
  <si>
    <t>Servicio de difusión en medios de comunicación de prensa escrita de anuncios de publicación obligatoria por mandato legal relativos a expedientes de expropiación forzosa.</t>
  </si>
  <si>
    <t>Servicio para la redacción del proyecto y de la dirección facultativa (dirección de obra y coordinador de seguridad y salud en fase de ejecución) de la obra “Repavimentación del entorno viario del Centro Social en el municipio de Benillup (2024.PLA.059)”</t>
  </si>
  <si>
    <t>Servicio de redacción de proyectos de infraestructuras hidráulicas (Convocatoria PDCH 2023). Lote 4: Redacción de proyectos en La Romana y Pinoso.</t>
  </si>
  <si>
    <t>Obras de acondicionamiento Camí Millena a Gorga afectado por los incendios de agosto de 2022</t>
  </si>
  <si>
    <t>Suministro de una plataforma de gestión de reservas y alquileres de instalaciones deportivas de la Diputación de Alicante</t>
  </si>
  <si>
    <t>Obras de construcción Edificio Social Polivalente Centro de Día, en el municipio de Benigembla (2020.PLA.065)</t>
  </si>
  <si>
    <t>Servicio de estudio para evaluar el funcionamiento de composteras municipales de la provincia de Alicante</t>
  </si>
  <si>
    <t>Obras de construcción e instalación de un centro de compostaje comunitario en el municipio de Benimeli (Alicante)</t>
  </si>
  <si>
    <t>Servicio para la redacción del proyecto y de la dirección facultativa (dirección de obra y coordinador de seguridad y salud en fase de ejecución) de la obra “Pistas Polideportivas en el municipio de Beniarbeig. (2024.PLA.040)"</t>
  </si>
  <si>
    <t>Servicio para la redacción del proyecto y de la dirección facultativa (dirección de obra y coordinador de seguridad y salud en fase de ejecución) de la obra “Formación de zona de estacionamiento en la Calle La Era de abajo en Confrides, en el municipio de Confrides (2024.PLA.095)"</t>
  </si>
  <si>
    <t>Obras de inversiones en arbolado e instalaciones auxiliares en diferentes espacios municipales, T.M. de Torremanzanas (Alicante)</t>
  </si>
  <si>
    <t>Obras de rehabilitación y sellado del depósito “Atalaya Park” de Benijófar</t>
  </si>
  <si>
    <t>Servicio de redacción del proyecto Cuarto Plan Anual del Plan Especial de Ordenación forestal del Monte El Plano, T.M. de Sax (Alicante)</t>
  </si>
  <si>
    <t>Servicio para la redacción del proyecto y de la dirección facultativa (dirección de obra y coordinador de seguridad y salud en fase de ejecución) de la obra “Mejora urbana C/Almendros de Alcalá de la Jovada, en el municipio de La Vall d'Alcalà (2024.PLA.139)”</t>
  </si>
  <si>
    <t>Suministro de galletas y magdalenas a los centros Hogar Provincial Antonio Fernández Valenzuela y Doctor Esquerdo, dependientes de la Excma. Diputación Provincial de Alicante – Lote 1: “Suministro de galletas y magdalenas para el Centro Hogar Provincial Antonio Fernández Valenzuela”.</t>
  </si>
  <si>
    <t>Suministro de flores a los centros Hogar Provincial Antonio Fernández Valenzuela y Dr. Esquerdo, dependientes de la Diputación de Alicante. Lote 2: Centro Doctor Esquerdo</t>
  </si>
  <si>
    <t>Suministro de flores a los centros Hogar Provincial Antonio Fernández Valenzuela y Dr. Esquerdo, dependientes de la Diputación de Alicante. Lote 1: Hogar Provincial Antonio Fernández Valenzuela</t>
  </si>
  <si>
    <t>Servicios para la Gala del fallo del premio Azorín de novela, anualidad 2025. LOTE 2. Servicios de desplazamiento y alojamiento de los miembros del Jurado e invitados del Premio Azorín de Novela 2025</t>
  </si>
  <si>
    <t>Suministro para ampliación de red corporativa de la Diputación Provincial de Alicante</t>
  </si>
  <si>
    <t>Servicios para la Gala del fallo del premio Azorín de novela, anualidad 2025. LOTE 1. Servicios de organización del acto con motivo del fallo del Premio Azorín de Novela 2025.</t>
  </si>
  <si>
    <t>Servicio para la redacción del proyecto y de la dirección facultativa (dirección de obra y coordinador de seguridad y salud en fase de ejecución) de la obra “Acondicionamiento de varios caminos en Orxeta, en el municipio de Orxeta. (2018.ESP.044)””</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</si>
  <si>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1 DIPUTACION DE ALICANTE. CENTROS NO SANITARIOS</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</si>
  <si>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2 DIPUTACION DE ALICANTE. CENTROS SANITARIOS</t>
  </si>
  <si>
    <t>Servicio de limpieza de centros y dependencias pertenecientes a Diputación de Alicante, Fund de la C Valenciana MARQ; Fund de la C Valenciana Auditorio de la Diputación de Alicante ADDA; Org Autonomo Inst. de la Familia Pedro Herrero, Agencia Provincial de la Energia; Fund de la C Valenciana e Instituto Alicantino de Cultura Juan Gil-Albert LOTE 3 ORGANISMOS AUTONOMOS.</t>
  </si>
  <si>
    <t>Servicio para el análisis, prevención y control de: Legionelosis; eficacia de la limpieza y desinfección en superficies en contacto con alimentos; calidad del agua de consumo y desratización, desinsectación y desinfección en las dependencias de la Diputación de Alicante. Lote 2: Gestión de plagas y monitoreo picudo rojo.</t>
  </si>
  <si>
    <t>Servicio para el análisis, prevención y control de: Legionelosis; eficacia de la limpieza y desinfección en superficies en contacto con alimentos; calidad del agua de consumo y desratización, desinsectación y desinfección en las dependencias de la Diputación de Alicante. Lote 1: Legionelosis; superficies en contacto con alimentos y calidad del agua de consumo.</t>
  </si>
  <si>
    <t>Suministro para la mejora de la señalización con soluciones digitales para incrementar la experiencia turística activa y ecoturista en 6 espacios naturales de la Diputación de Alicante. Financiado por la  Unión Europea-Next Generation UE.</t>
  </si>
  <si>
    <t>Servicio de apoyo a la intervención general de la Excma. Diputación Provincial de Alicante en la realización de la fiscalización de las dotaciones a los grupos políticos de la Diputación de Alicante dentro del ejercicio del control financiero no panificable.</t>
  </si>
  <si>
    <t>Servicio de mantenimiento de la aplicación gestión de Bibliotecas Absysnet de la Diputación de Alicante</t>
  </si>
  <si>
    <t>Servicio para la redacción del proyecto y de la dirección facultativa (dirección de obra y coordinador de seguridad y salud en fase de ejecución) de la obra “Sustitución de tuberías de fibrocemento por polietileno en el entorno de la Plaza de Miguel Hernández, en el municipio de L´Alquería D´Asnar (2024.PLA.152)”</t>
  </si>
  <si>
    <t>Servicio para la redacción del proyecto y de la dirección facultativa (dirección de obra y coordinador de seguridad y salud en fase de ejecución) de la obra “Nave industrial para uso de almacén municipal en el municipio de Salinas (2024.PLA.231)”</t>
  </si>
  <si>
    <t>Servicio de asistencia a la redacción de estudios de drenaje superficial o inundabilidad SELLA</t>
  </si>
  <si>
    <t>Servicio para la redacción del proyecto y de la dirección facultativa (dirección de obra y coordinador de seguridad y salud en fase de ejecución) de la obra “Asfaltado y mejora de caminos rurales, en el municipio de Tollos (2024.PLA.254)””</t>
  </si>
  <si>
    <t>Suministro de herramientas de administración digital para Ayuntamientos. Financiado por la Unión Europea-NextGenerationEU. Lote 8: Suministro de una plataforma M2M.</t>
  </si>
  <si>
    <t>Obras de mejora de la eficiencia energética e implementación de energías renovables y puntos de recarga de vehículos eléctricos en el espacio natural de la Garriga. T.M. de Vall de Gallinera. financiado por la Unión Europea Next Generation EU</t>
  </si>
  <si>
    <t>Servicio de elaboración de los Planes de Acción Contra el Ruido para la Cuarta Fase de la red de carreteras de la Excma. Diputación Provincial de Alicante</t>
  </si>
  <si>
    <t>Obras de mejora de la masa forestal en el T.M. de Tibi</t>
  </si>
  <si>
    <t>Obras de mejoras selvícolas en los Montes de PDA. Lloma la Pera, Onaire y Penya L´Or, en el TM de Bolulla</t>
  </si>
  <si>
    <t>Obras edificio multifuncional municipal, en el municipio de Sella (2020.PLA.267)</t>
  </si>
  <si>
    <t>Servicio para la Redacción del Proyecto y de la Dirección Facultativa (Dirección de obra y Coordinador de Seguridad y Salud en fase de ejecución) de la obra Creación de un Espacio Cultural al aire libre mediante la construcción de una pérgola en el Mirador del Travadell, en el municipio de Benillup (2024.PLA.060)</t>
  </si>
  <si>
    <t>Suministro de infraestructura para Ayuntamientos. Financiado por la Unión Europea-NextGenerationEU – Lote 5: Suministro de equipamiento informático para movilidad y la implementación del teletrabajo.</t>
  </si>
  <si>
    <t>Suministro de vestuario para el personal de oficio del Departamento de Conservación de edificios e instalaciones de la Excma. Diputación Provincial de Alicante. Lote 1: Prendas vestuario</t>
  </si>
  <si>
    <t>Servicio para la redacción del proyecto y de la dirección facultativa (dirección de obra y coordinador de seguridad y salud en fase de ejecución) de la obra “Obras de construcción de muros de contención para la consolidación de camino y canalización de desagüe de pluviales en el camino La Cava, en el municipio de Alcalalí (2024.PLA.010)</t>
  </si>
  <si>
    <t>Servicio para la redacción del proyecto y de la dirección facultativa (dirección de obra y coordinador de seguridad y salud en fase de ejecución) de la obra “Mejora, adecuación y refuerzo en la piscina y pista polideportiva en el municipio de Castell de Castells (2024.PLA.088)</t>
  </si>
  <si>
    <t>Suministro de combustibles de automoción y urea AUS32 (ADBLUE, ECOBLUE, DEF, ARLA u otras denominaciones comerciales) para vehículos y maquinaria de la flota de la Excma. Diputación Provincial de Alicante.</t>
  </si>
  <si>
    <t>Servicio redaccion del proyecto y de la dirección facultativa (direccion de obra y coordinador de seguridad y salud en fase de ejecucion) de la obra “Sustitucion conducciones de abastecimiento de agua (1: Red alta bombeo Pozo-Deposito Les Redones, 2 Red de distribución camino Pantano cruce Albabor, 3 Red de distribución casco urbano, calle Major, Plazas España y Pz.Cabissol),municipio de Tibi</t>
  </si>
  <si>
    <t xml:space="preserve">Suministro de utensilios y equipamiento para la cocina de los centros Hogar Provincial Antonio Fernández Valenzuela y Doctor Esquerdo, dependientes de la Diputación Provincial de Alicante. Lote 3: Suministro de equipamiento industrial para cocina del centro Hogar Provincial Antonio Fernández Valenzuela._x000D_
</t>
  </si>
  <si>
    <t>Suministro de herramientas de administración digital para Ayuntamientos. Financiado por la Unión Europea-NextGenerationEU. Lote 6: Suministro de plataforma APP para la gestión de incidencias.</t>
  </si>
  <si>
    <t>Suministro de infraestructura para Ayuntamientos. Financiado por la Unión Europea-NextGenerationEU – Lote 1: Suministro para la actualización de servidores y dispositivos de copia de seguridad.</t>
  </si>
  <si>
    <t>Obras de acondicionamiento y mejora en el polideportivo municipal, en el municipio de Alcoleja (2022.CER.120)</t>
  </si>
  <si>
    <t>Servicio para la redacción del proyecto y de la dirección facultativa (dirección de obra y coordinador de seguridad y salud en fase de ejecución) de la obra “Acondicionamiento zona deportiva, en el municipio de El Ràfol d'Almunia (2024.PLA.106)</t>
  </si>
  <si>
    <t>Servicio para la redacción del proyecto y de la dirección facultativa (dirección de obra y coordinador de seguridad y salud en fase de ejecución) de la obra “Obras de renovación de pavimentos y adecuación de varias calles y espacios en el núcleo urbano del Abdet" en el municipio de Confrides. (2024.PLA.094)</t>
  </si>
  <si>
    <t>Servicio para la redacción del proyecto y de la dirección facultativa (dirección de obra y coordinador de seguridad y salud en fase de ejecución) de la obra “Adecuación de diversos caminos mediante triple tratamiento, en el municipio de salinas (2024.PLA.232)”</t>
  </si>
  <si>
    <t>Suministro de artículos de ferretería para las brigadas de VVOO del Departamento de Carreteras de la Excma. Diputación Provincial de Alicante. Lote 4: Sectores de Elche y Orihuela</t>
  </si>
  <si>
    <t>Suministro de artículos de ferretería para las brigadas de VVOO del Departamento de Carreteras de la Excma. Diputación Provincial de Alicante. Lote 1: Sectores de Ondara, Benissa y Pego.</t>
  </si>
  <si>
    <t>Suministro de lotes para el obsequio navideño del año 2024</t>
  </si>
  <si>
    <t>Obras de refuerzo de firme en la CV-750, Parcent - Benissa, entre los PPKK 0+000 y el 2+100</t>
  </si>
  <si>
    <t>Obras de creación, adecuación y mejora de la zona verde existente del Parc de la Creu, T.M. de Orba.</t>
  </si>
  <si>
    <t>Servicio de asistencia técnica en materia de elaboración de documentación del sistema de gestión de la calidad y de gestión forestal sostenible del área de Medio Ambiente, Energía y Residuos Sólidos.</t>
  </si>
  <si>
    <t>Servicio de gerencia y apoyo a la ejecución y desarrollo del plan de sostenibilidad turística en destino Xorret de Catí, Costa Blanca Interior, de la Diputación de Alicante con financiación de fondos de la Unión Europea, en el marco del plan de recuperación, transformación y resiliencia- Next-GenerationEu.</t>
  </si>
  <si>
    <t>Suministro de la ampliación de la red WIFI de la Diputación Provincial de Alicante.</t>
  </si>
  <si>
    <t>Obras de mejora del comportamiento térmico de las envolventes de los edificios Casa Tápena y Casa Fabanella del Espacio Natural La Tápena. T.M. de Onil. Financiado por la Unión Europea-NextGenerationEU.</t>
  </si>
  <si>
    <t xml:space="preserve">Obras de pabellón polideportivo cubierto, en el municipio de Los Montesinos (2019.ESP.044)._x000D_
</t>
  </si>
  <si>
    <t>Servicio de redacción de proyectos de infraestructuras hidráulicas (Convocatoria PDCH 2023). Lote 3: Redacción de proyectos en Cañada, Campo de Mirra y Beniarrés.</t>
  </si>
  <si>
    <t>Servicio de redacción de proyectos de infraestructuras hidráulicas (Convocatoria PDCH 2023).Lote 2: Redacción de proyectos para las Comunidades de Regantes de Los Azudes del Ters, del Azud Toll del Molí y del Azud Murtera de Sella.</t>
  </si>
  <si>
    <t>Servicio de redacción de proyectos de infraestructuras hidráulicas (Convocatoria PDCH 2023). Lote 1: Redacción de proyectos en Benferri, Catral, Jacarilla y Santa Pola.</t>
  </si>
  <si>
    <t>Servicio de redacción de proyectos de infraestructuras hidráulicas (Convocatoria PDCH 2023). Lote 7: Redacción de proyectos en El Poble Nou de Benitachell y L´Alfàs del Pi.</t>
  </si>
  <si>
    <t>Servicio de redacción de proyectos de infraestructuras hidráulicas (Convocatoria PDCH 2023). Lote 6: Redacción de proyectos en Beneixama, Onil y Beniarbeig.</t>
  </si>
  <si>
    <t>Servicio de redacción de proyectos de infraestructuras hidráulicas (Convocatoria PDCH 2023). Lote 5: Redacción de proyectos en Xaló, Parcent y Sanet y Negrals.</t>
  </si>
  <si>
    <t>Servicios fotográficos para el Museo de Bellas Artes de Alicante. MUBAG</t>
  </si>
  <si>
    <t>Servicio de mantenimiento de senderos homologados de la Diputación de Alicante 2024.</t>
  </si>
  <si>
    <t>Servicio para la redacción del proyecto y de la dirección facultativa (dirección de obra y coordinador de seguridad y salud en fase de ejecución) de la obra “"Peatonalización c/ Luis Santoja y Plaza del Ayuntamiento" en el municipio de Beniarbeig (2024.PLA.041)</t>
  </si>
  <si>
    <t>Suministro de un sistema de videoactas para la Diputación Provincial de Alicante</t>
  </si>
  <si>
    <t>Obras de acondicionamiento Camí Balones – Quatretondeta afectado por los incendios de Agosto de 2022</t>
  </si>
  <si>
    <t>Servicio para la redacción del proyecto y de la dirección facultativa (dirección de obra y coordinador de seguridad y salud en fase de ejecución) de la obra “Reparación de la piscina municipal y acondicionamiento de las instalaciones deportivas, en el municipio de Benasau (2024.PLA.034)”</t>
  </si>
  <si>
    <t>Servicio para la redacción del proyecto y de la dirección facultativa (dirección de obra y coordinador de seguridad y salud en fase de ejecución) de la obra “Acondicionamiento del camino rural La Ancornia, en el municipio de Tibi (2024.PLA.253)”</t>
  </si>
  <si>
    <t>Servicio para la redacción del proyecto y de la dirección facultativa (dirección de obra y coordinador de seguridad y salud en fase de ejecución) de la obra “Aparcamiento público", en el municipio de Sagra (2024.PLA.228)</t>
  </si>
  <si>
    <t>Servicio para la redacción del proyecto y de la dirección facultativa (dirección de obra y coordinador de seguridad y salud en fase de ejecución) de la obra “Reforma de las piscinas municipales e instalaciones anexas, en el municipio de Benilloba (2024.PLA.057)”</t>
  </si>
  <si>
    <t>Suministro de vallas metálicas para la Excma. Diputación de Alicante</t>
  </si>
  <si>
    <t>Obras de repavimentación de viales públicos, en el municipio de Parcent (2023.CER.110)</t>
  </si>
  <si>
    <t>Seguro flota vehículos de la Diputación Provincial de Alicante. Basado en AMA6O-327/2022-Lote 3</t>
  </si>
  <si>
    <t>Suministro consistente en material promocional para su uso y distribución por parte del departamento de deportes de la Diputación provincial de Alicante.</t>
  </si>
  <si>
    <t>Servicio para la realización de programas de terapias no farmacológicas, tales como servicios de teatro inclusivo comunitario, para personas con problemas de salud mental del Centro Doctor Esquerdo de la Diputación Provincial de Alicante.</t>
  </si>
  <si>
    <t>Servicio de redacción de proyecto de obras de restauración de muros tradicionales de mampostería para control de la erosión en el espacio natural “La Garriga”, término municipal de Vall de Gallinera. PRTR–Financiado por la Unión Europea-Next Generation EU</t>
  </si>
  <si>
    <t>Servicio de redacción de proyecto de obras de actuaciones de control de la erosión y mejora funcional en el espacio natural “El Castellet”, término municipal de Castell de Castells. PRTR–Financiado por la Unión Europea-Next Generation EU</t>
  </si>
  <si>
    <t>Servicio de redacción de proyecto de obras de estabilización y mejora del camino de acceso a los refugios y de la zona de aparcamiento existente en el espacio natural “Xorret de Catí”, término municipal de Castalla. PRTR–Financiado por la Unión Europea-NextGeneration EU</t>
  </si>
  <si>
    <t>Servicio de redacción de proyecto de obras de estabilización y mejora de itinerarios peatonales de acceso a la zona de charca y al mirador existente en el espacio natural “El Plano”, término municipal de Sax. PRTR–Financiado por la Unión Europea-Next Generation EU</t>
  </si>
  <si>
    <t>Servicio de redacción de proyecto de obras de restauración y naturalización de la charca existente en el espacio natural “El Plano”, término municipal de Sax. PRTR–Financiado por la Unión Europea-Next Generation EU</t>
  </si>
  <si>
    <t>Servicio de redacción de proyecto de obras de zona de ocio activo en el espacio natural Xorret de Catí, término municipal de Castalla. PRTR–Financiado por la Unión Europea- Next Generation EU</t>
  </si>
  <si>
    <t>Servicio de redacción de proyecto de obras de mejora en la estabilización del camino vial, murete lateral y corredor verde en el espacio natural Casa Tápena, término municipal de Onil. PRTR–Financiado por la Unión Europea- Next Generation EU</t>
  </si>
  <si>
    <t>Servicio de redacción de proyecto de obras de acondicionamiento de sendero adaptado y actuaciones de mejora ambiental y funcional en el espacio natural Xorret de Catí, término municipal de Castalla. PRTR–Financiado por la Unión Europea-Next Generation EU</t>
  </si>
  <si>
    <t>Acuerdo Marco para la contratación de servicios redacción proyectos ejecución obras de EELL de la Provincia Alicante promovidas por el Área de Medio Ambiente, Energía y Residuos Sólidos de la Diputación, 2022-2025”. Lote 2: Redacción proyectos relativos a las convocatorias Zonas Verdes, Inversiones en Arbolado en espacios urbanos y Restauración Zonas Degradadas (Grupo de proyectos 2 y asimilados)</t>
  </si>
  <si>
    <t>Obras de renovación césped artificial del campo de fútbol municipal “Manuel Cabanes”, en el municipio de Alcoi (2021.FUT.002)</t>
  </si>
  <si>
    <t>Suministro de material fungible de restauración de obras de arte para el Museo de Bellas Artes de Alicante</t>
  </si>
  <si>
    <t>Servicio de asesoramiento y asistencia técnica especializada en inteligencia económica y territorial</t>
  </si>
  <si>
    <t>Servicio de recogida y tratamiento de residuos (sanitarios, peligrosos y urbanos) de diversos centros y dependencias de la Excma. Diputación Provincial de Ali-cante”. – Lote 2: “Recogida y Tratamiento de Residuos Peligrosos””.</t>
  </si>
  <si>
    <t>Obras de instalación de arbolado y adaptación al cambio climático en espacios urbanos, TM de L’Atzúbia</t>
  </si>
  <si>
    <t>Servicio para realización de los trabajos de mantenimiento de las zonas de jardín y arbolado de los parques arqueológicos de Lucentum (Alicante) y la Illeta dels Banyets (El Campello).</t>
  </si>
  <si>
    <t>Servicios para la Gala del fallo del premio Azorín de novela, anualidad 2025. LOTE 3. Servicios de catering Gala fallo del Premio Azorín de Novela 2025.</t>
  </si>
  <si>
    <t>Obras de mejora de masas forestales en el T.M. de Lorcha (Alicante)</t>
  </si>
  <si>
    <t>Servicio de redacción de proyectos de mejora de acceso a municipios y movilidad peatonal ciclista para inclusión en Planes Provinciales para el Departamento de Carreteras (2024-C) - L6 “Proyecto básico de ampliación de plataforma para seguridad ciclo-peatonal en la CV-770, del PK 4+550 a PK 8+420. Orxeta"</t>
  </si>
  <si>
    <t>Servicio de redacción de proyectos de mejora de acceso a municipios y movilidad peatonal ciclista para inclusión en Planes Provinciales para el Departamento de Carreteras (2024-C) - L5 “Itinerario ciclopeatonal y refuerzo de firme en la CV-849 (Torrellano - L'Altet), del PK 0+450 al PK 1+950".</t>
  </si>
  <si>
    <t>Servicio de redacción de proyectos de mejora de acceso a municipios y movilidad peatonal ciclista para inclusión en Planes Provinciales para el Departamento de Carreteras (2024-C) - L4 “Glorieta en la intersección entre CV-868 y la antigua CV-870, en Orihuela”.</t>
  </si>
  <si>
    <t>Servicio de redacción de proyectos de mejora de acceso a municipios y movilidad peatonal ciclista para inclusión en Planes Provinciales para el Departamento de Carrete-ras (2024-C) - L3 “Glorieta en la CV-746 (Calpe a Moraira), PK 5+920. Acceso a Cala Advocat”</t>
  </si>
  <si>
    <t>Servicio de redacción de proyectos de mejora de acceso a municipios y movilidad peatonal ciclista para inclusión en Planes Provinciales para el Departamento de Carreteras (2024-C) - L1 “Proyecto básico de conexión de la CV-782 con la CV-775, en Relleu”</t>
  </si>
  <si>
    <t>Obras de adecuación de espacios de la tercera planta del Auditorio de la Diputación Provincial (ADDA) para usos múltiples</t>
  </si>
  <si>
    <t>Servicio de consultoría para el apoyo a la Intervención General de la Excma. Diputación Provincial en el ejercicio del control financiero. Lote 3: Auditoría y Control permanente SUMA</t>
  </si>
  <si>
    <t>Obras de realización de perforación y construcción de un pozo en Beniarrés.</t>
  </si>
  <si>
    <t>Obras de instalación de un equipo de filtración para reducir el índice de turbidez en el agua procedente del pozo de La Solana en el Vall de Gallinera.</t>
  </si>
  <si>
    <t>Suministro e instalación de una cámara de congelación y una cámara de descongelación para el Hogar Provincial Antonio Fernández Valenzuela, dependiente de la Diputación Provincial de Alicante</t>
  </si>
  <si>
    <t>Obras de renovación de la red de abastecimiento de agua potable de Avenida Virgen de La Paz, entre calle Jacinto Benavente y Avenida de Jijona de Agost</t>
  </si>
  <si>
    <t>Servicio de redacción de censos de instalaciones y dependencias municipales con amianto en localidades menores de 20.000 habitantes en la provincia de Alicante</t>
  </si>
  <si>
    <t>Obras almacén municipal, en el municipio de Daya Nueva (2020.PLA.119).</t>
  </si>
  <si>
    <t>Obras de refuerzo de firme en la CV-770, Sella – Puerto de Tudons, entre los PPKK 23+000 y 27+000.</t>
  </si>
  <si>
    <t>Servicio de consultoría para el apoyo a la Intervención General de la Excma. Diputación Provincial en el ejercicio del control financiero. Lote 4: Control permanente Organismos Autónomos</t>
  </si>
  <si>
    <t>Obras de ampliación de vestuarios de la piscina cubierta municipal, en el municipio de L´ALQUERIA D´ASNAR (2020.PLA.181).</t>
  </si>
  <si>
    <t>Suministro de utensilios y equipamiento para la cocina de los centros Hogar Provincial Antonio Fernández Valenzuela y Doctor Esquerdo, dependientes de la Diputación Provincial de Alicante. Lote 1: Suministro de utensilios de cocina al Hogar Provincial Antonio Fernández Valenzuela</t>
  </si>
  <si>
    <t>Obras de acondicionamiento de zona deportiva inclusiva en el espacio natural adaptado L'Avaiol, T.M Petrer (Alicante)</t>
  </si>
  <si>
    <t>Obras de acondicionamiento de caminos vecinales 'Finalización de la reparación del Camí dels Ponts' y 'Repararación del Camí La Umbría', en la entidad de Llosa de Camacho (E.L.M) (2023.CER.094)</t>
  </si>
  <si>
    <t>Obras de ampliación y mejora del edificio de las antiguas escuelas, en el municipio de Penàguila (2020.PLA.225)</t>
  </si>
  <si>
    <t>Servicio de redacción de proyectos para incluir en los Planes Provinciales del departamento de Carreteras 2024-B- Lote 5 CV-816. SECTOR VILLENA Redacción del proyecto: Refuerzo de firme y adecuación de drenajes en la CV-816 (Castalla - La Barraca), entre el PK 2+250 y el PK 4+350</t>
  </si>
  <si>
    <t>Suministro de verdura congelada al centro Doctor Esquerdo y al Hogar Provincial Antonio Fernández Valenzuela de la Diputación Provincial de Alicante. Lote 2: Suministro de verdura congelada al Centro Hogar Provincial Antonio Fernández Valenzuela.</t>
  </si>
  <si>
    <t>Suministro de verdura congelada al centro Doctor Esquerdo y al Hogar Provincial Antonio Fer-nández Valenzuela de la Diputación Provincial de Alicante. Lote 1: Suministro de verdura congelada al Centro Doctor Esquerdo.</t>
  </si>
  <si>
    <t>Servicio de organización integral para la realización de diversas actuaciones con motivo de la celebración del Domingo de Ramos</t>
  </si>
  <si>
    <t>Suministro de utensilios y equipamiento para la cocina de los centros Hogar Provincial Antonio Fernández Valenzuela y Doctor Esquerdo, dependientes de la Diputación Provincial de Alicante. Lote 4: Suministro de equipamiento industrial para cocina del centro Doctor Esquerdo</t>
  </si>
  <si>
    <t>Obras para la Construcción de edificio para centro de mayores, en el municipio de Lorcha (2020.PLA.188)</t>
  </si>
  <si>
    <t>Obras de rehabilitación en el Teatro Capitol, en el municipio de Rojales (2020.PLA.242)</t>
  </si>
  <si>
    <t>Obra autoconsumo directo energia electrica para pabellon cubierto, piscina, bar y espacio socio cultural con instalacion solar fotovoltaica fija con excedentes y compensacion, sobre la cubierta del pabellon deportivo municipal; instalacion de un punto de recarga para los vehiculos electricos, en dos plazas de aparcamiento de uso publico en vía pública de El Ràfol d’Almunia</t>
  </si>
  <si>
    <t>Obras de consolidación y habilitación en terraza de la cubierta de los vestuarios, sustitución y adecuación del solado y peldañeado de las terrazas descubiertas, instalación ascensor y pasarelas de conexión del conjunto de la instalación deportiva, en el municipio de TORMOS (2023.CER.135)</t>
  </si>
  <si>
    <t>Obras de segundo desarrollo mediante acidificación y aforo en el sondeo de Llosa de Camacho, para mejorar sus posibilidades de explotación.</t>
  </si>
  <si>
    <t>Servicio de montaje, mantenimiento y desmontaje de la iluminación decorativa navideña del Palacio Provincial de la Diputación de Alicante, sus jardines y de la Avenida de la Estación 2024-2025</t>
  </si>
  <si>
    <t>Obras de muro de contención en zona verde Font d’en Mig, TM de Tárbena.</t>
  </si>
  <si>
    <t>Servicio de redacción de proyectos de mejora de acceso a municipios y movilidad peatonal ciclista para inclusión en Planes Provinciales para el Departamento de Carreteras (2024-C) - L2 “Proyecto básico de conexión entre CV-737 y CV-740 (tramo este), en Benitatxell”</t>
  </si>
  <si>
    <t>Servicio de redacción de la 1ª Revisión del Proyecto de Ordenación Integral del Complejo de montes El Calafate, situado en las Sierras del Maigmó y del Caballo, TTMM de Petrer y Castalla (Alicante)</t>
  </si>
  <si>
    <t>Obras de Renovación y mejora de instalación de suministro de agua potable, saneamiento y pluviales en C/Tormos y C/Sants Abdó i Senén, en el municipio de Sagra (2019.PFS.194).</t>
  </si>
  <si>
    <t>Obras de ampliación y sustitución de la red de alcantarillado en las calles San Juan y Horno, de Hondón de las Nieves.</t>
  </si>
  <si>
    <t>Obras de Construcción de vestuarios y aseos en la piscina municipal, en el municipio de Tormos (2022.CER.242)</t>
  </si>
  <si>
    <t>Suministro de vestuario para el personal de oficio del Departamento de Conservación de edificios e instalaciones de la Excma. Diputación Provincial de Alicante. Lote 2: Calzado de seguridad</t>
  </si>
  <si>
    <t>Servicio de Dirección de Ejecución y Coordinación de Seguridad y Salud de las obras de rehabilitación de edificio para ayuntamiento en el municipio de Alcoleja (2019.OYS.003)</t>
  </si>
  <si>
    <t>Obras de Refuerzo de firme en la CV-818, de la N-332 a Tángel por el Hogar Provincial, del PK 0+000 al PK 2+730</t>
  </si>
  <si>
    <t>Servicio para la gestión de la piscina cubierta del Hogar Provincial</t>
  </si>
  <si>
    <t>Obras de reurbanización de la calle San Antonio, en el municipio de Balones (2020.PLA.039)</t>
  </si>
  <si>
    <t>Suministro de material de incontinencia para los residentes del Hogar Provincial Antonio Fernández Valenzuela dependiente de la Diputación Provincial de Alicante. Lote 2: Material de incontinencia residentes adultos.</t>
  </si>
  <si>
    <t>Suministro de material de incontinencia para los residentes del Hogar Provincial Antonio Fernández Valenzuela dependiente de la Diputación Provincial de Alicante. Lote 1: Pañales y toallitas húmedas para residentes menores</t>
  </si>
  <si>
    <t>Obras de plantación de arbolado en parking municipal, camino del Carrascalet y área recreativa del Partegat, T.M. de Benifato (Alicante)</t>
  </si>
  <si>
    <t>“Obras de adecuación y mejora de las instalaciones de la zona polideportiva municipal, en el municipio de pinoso (2020.pla.232)”</t>
  </si>
  <si>
    <t>Obras de construcción de edificio multiusos en Castell de Castells (2020.PLA.103)</t>
  </si>
  <si>
    <t>Obras de restauración del vallado del Palacio Provincial. Sectores de la Avda. de la Estación, en el Municipio de Alicante</t>
  </si>
  <si>
    <t>Obras de pavimentación de Área de juegos y zona de paso del Parque La Herrada, TM de Los Montesinos.</t>
  </si>
  <si>
    <t>Obras para la construcción de una skatepark-street, en el municipio de Tormos (2022.CER.098)</t>
  </si>
  <si>
    <t>Obras de renovación luminarias e instalación barandillas para viandantes y puntos de recarga para vehículos eléctricos, en el municipio de Tollos. (2022.CER.240)</t>
  </si>
  <si>
    <t>Suministro de material técnico específico para el desarrollo de documentación técnica, para realización de cálculos y toma de datos de campo, materiales técnicos específicos varios y suministro en distintos soportes de documentación gráfica del Departamento de Carreteras de la Diputación Provincial de Alicante</t>
  </si>
  <si>
    <t>Servicio de formación presencial de diversos cursos del Departamento de Formación de la Diputación Provincial de Alicante”-L1” Formación continua para la aptitud profesional de conductores de vehículos oficiales.</t>
  </si>
  <si>
    <t>Suministro de combustible gasóleo C al Centro Doctor Esquerdo de la Diputación Provincial de Alicante</t>
  </si>
  <si>
    <t>Servicio de asistencia a la redacción de estudios acústicos TOLLOS</t>
  </si>
  <si>
    <t>Servicio de asistencia a la redacción de estudios acústicos BENIFATO</t>
  </si>
  <si>
    <t>Obras de acondicionamiento Camí La Vall d´Ebo a L´Atzúbia afectado por los incendios de agosto de 2022</t>
  </si>
  <si>
    <t>Servicio de asistencia a la redacción de estudios acústicos BENILLOBA</t>
  </si>
  <si>
    <t>Servicio de asistencia a la redacción de estudios acústicos BENIMASSOT</t>
  </si>
  <si>
    <t>Servicio de asistencia a la redacción de estudios acústicos SELLA</t>
  </si>
  <si>
    <t>Obras de mejoras en la red de infraestructuras hidráulicas, en el municipio de Vall de Gallinera (2022.CER.244)</t>
  </si>
  <si>
    <t>Servicio de diseño, maquetación y/o impresión de publicaciones especializadas del Museo Arqueológico de la Diputación de Alicante anualidad 2024. Lote 3: Maquetación e impresión del número 15 de la Revista “MARQ. Arqueología y Museo</t>
  </si>
  <si>
    <t>Servicio de diseño, maquetación y/o impresión de publicaciones especializadas del Museo Arqueológico de la Diputación de Alicante anualidad 2024. Lote 2: Diseño, maquetación e impresión del libro “L’Horta d’Alacant. Una visió transversal d’un paisatge evanescent”</t>
  </si>
  <si>
    <t>Servicio de diseño, maquetación y/o impresión de publicaciones especializadas del Museo Arqueológico de la Diputación de Alicante anualidad 2024. Lote 1: Diseño, maquetación e impresión de libro “Contestania Ibérica revisitada”</t>
  </si>
  <si>
    <t>Obras de construcción e instalación de un centro de compostaje comunitario en el municipio de Fageca (Alicante)</t>
  </si>
  <si>
    <t>Obras para Ampliación de acera en la avenida Juan Carlos I, prolongación de vial entre calle Fleming y calle Costa Rica, y adecuación de pavimentos de diversas calles en el municipio de SALINAS (2020.PLA.247)</t>
  </si>
  <si>
    <t>Obras de adecuación y mejora de varias zonas verdes del casco urbano, T.M. de Cañada</t>
  </si>
  <si>
    <t>Concesión del servicio de explotación de cinco (5) cabañas rurales existentes en la finca “El Castellet”, T.M. de Castell de Castells (Alicante)</t>
  </si>
  <si>
    <t>Suministro de ordenadores para las aulas de formación del Hogar Provincial de la Diputación de Alicante.</t>
  </si>
  <si>
    <t>Suministro de productos y material fungible para uso farmacéutico en Centro Hogar Provincial Antonio Fernández Valenzuela de la Diputación Provincial de Alicante. Lote 1: Suministro de simbiótico</t>
  </si>
  <si>
    <t>Servicio de ejecución del proyecto Alicante rural-com: Potenciación del comercio rural en la provincia de Alicante. Transformación digital y del punto de venta, formación e inversión en tecnología. Financiado por la Unión Europea-NextGenerationEu</t>
  </si>
  <si>
    <t>Servicio de asistencia a la red provincial de contadores de agua telemedidos y servicio de detección de fugas</t>
  </si>
  <si>
    <t>Obras de rehabilitación de edificio para Ayuntamiento, en el municipio de Alcoleja (2019.OYS.003)</t>
  </si>
  <si>
    <t>Obras de acondicionamiento de la estación de bombeo Gallo Rojo, Término Municipal de El Campello.</t>
  </si>
  <si>
    <t>Servicio para el uso de marcas de Certificación Forestal del Área de Medio Ambiente, Energía y Residuos Sólidos, 2024-2027</t>
  </si>
  <si>
    <t>Suministro de servidores para Plataforma VDI, para la Diputación Provincial de Alicante.</t>
  </si>
  <si>
    <t xml:space="preserve">Suministro de equipamiento de red para la ampliación de la capacidad de tráfico de red en el Centro Proceso de Datos. </t>
  </si>
  <si>
    <t>Obras de renovación de luminarias, en el Municipio de Fageca (2022.CER.185)</t>
  </si>
  <si>
    <t>Obras de plantación de arbolado para adaptación al cambio climático en varias calles municipales, T.M. de Lorcha (Alicante)</t>
  </si>
  <si>
    <t>Suministro de mobiliario de oficina con destino a diversas dependencias de la Diputación de Alicante.</t>
  </si>
  <si>
    <t>Obras de reparación y acondicionamiento del Camí de la Coma (Monte Grande), en la entidad de Llosa de Camacho (E.L.M) (2022.CER.070)</t>
  </si>
  <si>
    <t>Suministro de gas natural al Hogar Provincial Antonio Fernández Valenzuela (CC.-03/2024-Lote 3)</t>
  </si>
  <si>
    <t>Suministro de pescado fresco a los centros Hogar Provincial Antonio Fernández Valenzuela y Doctor Esquerdo, dependientes de la Diputación de Alicante. Lote 2: Suministro de pescado fresco al Centro Hogar Provincial Antonio Fernández Valenzuela.</t>
  </si>
  <si>
    <t>Suministro de pescado fresco a los centros Hogar Provincial Antonio Fernández Valenzuela y Doctor Esquerdo, dependientes de la Diputación de Alicante. Lote 1: Suministro de pescado fresco al Centro Doctor Esquerdo.</t>
  </si>
  <si>
    <t>Obras de ampliación de la Casa Cultural para construcción de Centro Juvenil, en el municipio de Polop (2019.OYS.032)</t>
  </si>
  <si>
    <t>Suministro de pequeños electrodomésticos, pilas, grandes electrodomésticos y otros aparatos eléctricos de carácter no fungible, para el centro Dr. Esquerdo de la Excma. Diputación Provincial de Alicante - L2 Suministro de grandes electrodomésticos y otros aparatos eléctricos de carácter no fungible.</t>
  </si>
  <si>
    <t>Suministro de pequeños electrodomésticos, pilas, grandes electrodomésticos y otros aparatos eléctricos de carácter no fungible, para el centro Dr. Esquerdo de la Excma. Diputación Provincial de Alicante- L1 Suministro de pequeños electrodomésticos eléctricos y pilas</t>
  </si>
  <si>
    <t>Obras de mejora de la eficiencia energética del Edificio Casa de Cultura y otras actuaciones en Agres</t>
  </si>
  <si>
    <t xml:space="preserve">Servicio de formación presencial de diversos cursos del Departamento de Formación de la Diputación Provincial de Alicante - L5 Cursos de electricidad en BT_x000D_
</t>
  </si>
  <si>
    <t>Obra de reforma de centro social de la tercera edad sito en calle Academia s/n y calle Doctor Fleming, 8, de Muro de Alcoy, para adecuación a normativa y separación de usos. (2020.PLA.201)</t>
  </si>
  <si>
    <t>Obras de plantación de arbolado y adaptación del vial en el Camino del Cementerio y alrededores, T.M de Tárbena (Alicante)</t>
  </si>
  <si>
    <t>Obras de adecuación y mejora del “Parque La Señorita”, TM Formentera del Segura</t>
  </si>
  <si>
    <t>Servicios para el vino de honor en la Gala de Entrega de los 21os Premios Provinciales de Juventud</t>
  </si>
  <si>
    <t>Servicio para el desarrollo de un portfolio (manual) de soluciones de adaptación al cambio climático, basadas en la naturaleza y de experiencias exitosas de implementación</t>
  </si>
  <si>
    <t>Servicios para la organización y celebración de la XXXII Muestra de Teatro Español de autores contemporáneos.</t>
  </si>
  <si>
    <t>Obras de mejora de firme en la CV-954, de Torremendo a la estación de Canteras, entre los PPKK 6+150 y 8+630</t>
  </si>
  <si>
    <t>Obras de reasfaltado y reparación de firme en la Avda. Europa y calles anexas en el municipio de San Fulgencio (2020.PLA.249)</t>
  </si>
  <si>
    <t>Obras de acondicionamiento de locales públicos para usos docente y social, en el municipio de Confrides (2020.PLA.110)</t>
  </si>
  <si>
    <t>Suministro de una plataforma tecnológica de administración electrónica para las entidades ad-heridas a la central de contratación de la Diputación Provincial de Alicante (Municipios de población menores de 500 habitantes).</t>
  </si>
  <si>
    <t>Obras de refuerzo de firme en la CV-795, Alcoy – Banyeres de Mariola, entre los PPKK 5+000 y 7+200.</t>
  </si>
  <si>
    <t>Obras de mejora de masas forestales en El Cabezo, T.M. Busot</t>
  </si>
  <si>
    <t>Obras de construcción almacén municipal, en el municipio de L´Atzúbia (2020.PLA.182)”</t>
  </si>
  <si>
    <t>Obras de actuación de plantación de arbolado y mejora de movilidad peatonal en la calle Gustavo Adolfo Bécquer y alrededores, TM de Mónovar (Alicante)</t>
  </si>
  <si>
    <t>Servicio de conservación y mantenimiento de zonas verdes municipales de la Provincia de Alicante</t>
  </si>
  <si>
    <t>Suministro de utensilios y equipamiento para la cocina de los centros Hogar Provincial Antonio Fernández Valenzuela y Doctor Esquerdo, dependientes de la Diputación Provincial de Alicante. Lote 2: Suministro de utensilios de cocina al Centro Doctor Esquerdo</t>
  </si>
  <si>
    <t>Obras de mejora de la zona verde del lavadero de Catamarruch, TM de Planes (Alicante).</t>
  </si>
  <si>
    <t>Obras de adecuación y mejora del parque municipal, T.M. de Torremanzanas</t>
  </si>
  <si>
    <t>Servicio para la elaboración de creatividades destinadas a las campañas de sensibilización e información del Plan de igualdad de género entre el personal de la Diputación de Alicante.</t>
  </si>
  <si>
    <t>Servicio de dirección, comunicación y edición de ponencias del VI Congreso Nacional del Agua.</t>
  </si>
  <si>
    <t>Obras de rehabilitación del firme de la CV-730 entre el PK 8+900 y el PK 11+600</t>
  </si>
  <si>
    <t xml:space="preserve">Servicio de formación presencial de diversos cursos del Departamento de Formación de la Diputación Provincial de Alicante - L3 Cursos de plaguicidas_x000D_
</t>
  </si>
  <si>
    <t>Servicio de coordinación y gestión del campo de voluntariado ambiental de Xorret de Catí.</t>
  </si>
  <si>
    <t>Servicio de agencia de viajes para los desplazamientos previstos en el proyecto INTERREG NBS4LOCAL.</t>
  </si>
  <si>
    <t>Obras de construcción de Edificio Público de uso social, en el municipio de Alcosser (2019.OYS.002)</t>
  </si>
  <si>
    <t>Suministro de bolsas textiles dentro del proyecto “Alicante rural-com: potenciación del comercio rural en la provincia de Alicante. Financiado por la Unión Europea-NextGeneratio-nEU”</t>
  </si>
  <si>
    <t>Servicio de formación presencial de diversos cursos del Departamento de Formación de la Diputación Provincial de Alicante - L4 Riesgos profesionales en trabajos en altura</t>
  </si>
  <si>
    <t>Suministro de papel para reprografía, papel especial de impresión digital, sobres/bolsas y químicos para la Imprenta Provincial-L3: ”Suministro de sobres/bolsas"</t>
  </si>
  <si>
    <t>Obras de sustitución contadores domiciliarios en las zonas del casco urbano Ensanche y Residencial Masets en Torremanzanas</t>
  </si>
  <si>
    <t>Servicio de formación presencial de diversos cursos del Departamento de Formación de la Diputación Provincial de Alicante -L2 “Uso de aparatos elevadores"</t>
  </si>
  <si>
    <t>Obras de refuerzo de firme en la CV-745, Benissa-Senija, entre el PK 4+380 y el PK 6+200</t>
  </si>
  <si>
    <t>Obra de consolidación, musealización y adecuación del entorno del Molino del Tossal dels Molins, en el municipio de Lliber.</t>
  </si>
  <si>
    <t>Obras de inversión en arbolado y adaptación al cambio climático en diferentes espacios munici-pales, TM de Planes (Alicante)</t>
  </si>
  <si>
    <t>Obras de rehabilitación de áreas de custodia de detenidos en acuartelamientos de la Guardia Civil en la Provincia de Alicante (2022.SON.001)</t>
  </si>
  <si>
    <t>Servicios redaccion Plan Especial Xorret de Catí para asignacion de usos en suelo no urbanizable de especial proteccion B de Castalla. Lote 2:Redaccion Estudios Paisaje, Ambientales y Territoriales Estrategicos y/o Estudio de Integracion Paisajistica como documentacion que incluye el Plan Especial según el Doc.de Alcance de Evaluacion Ambiental y Territorial Estrategica y en base a DL 1/2021.</t>
  </si>
  <si>
    <t>Servicio de redacción de proyectos de refuerzo de firme para el Departamento de Carretera Lote 5. CV-803. Sector Villena. Redacción del proyecto de Refuerzo de firme en la CV-803, de Onil a la CV-795 (Banyeres - Alcoi), entre los PPKK 5+500 y 7+300.</t>
  </si>
  <si>
    <t>Servicio de producción, transporte, montaje y desmontaje de la exposición ‘Milán. Vitrina de la Modernidad. Un viaje por el arte italiano de la primera mitad del Siglo XX’ en el Museo de Bellas Artes de Alicante. Mubag.</t>
  </si>
  <si>
    <t>Suministro de energía eléctrica con garantía de origen 100 por 100 renovable a la Diputación Provincial de Alicante. Basado en AMS6O-007/2024</t>
  </si>
  <si>
    <t>Servicios con motivo del fallo de los Premios de Cultura Alicantina Miguel Hernández 2024. Lote 2: Servicios de cátering de la Gala de entrega de los Premios de la Cultura Alicantina Miguel Hernández anualidad 2024</t>
  </si>
  <si>
    <t>Servicios con motivo del fallo de los Premios de Cultura Alicantina Miguel Hernández 2024. Lote 1: Servicios de organización del acto con motivo del fallo de los Premios de la Cultura Alicantina Miguel Hernández anualidad 2024</t>
  </si>
  <si>
    <t>Suministro de productos fitosanitarios (herbicidas) a aplicar por las Brigadas de Carreteras de la Excma. Diputación Provincial de Alicante. Años 2024-2026</t>
  </si>
  <si>
    <t>Obras de rehabilitación de firme de la CV-782, Relleu – Torremanzanas, entre el PK 6+000 y el PK 9+500.</t>
  </si>
  <si>
    <t>Obras de construcción de instalaciones municipales polivalentes, en el municipio de Benijófar (2019.OYS.009)</t>
  </si>
  <si>
    <t>Suministro de “material promocional (merchandising)” de la Diputación Provincial de Alicante para su distribución por el Área de Presidencia.</t>
  </si>
  <si>
    <t>Servicio de auditoria externa de la gestión de la piscina cubierta del Hogar Provincial en el periodo comprendido entre el 5 de noviembre de 2023 y el 4 de noviembre de 2024</t>
  </si>
  <si>
    <t>Servicios redaccion Plan Especial Xorret de Catí para asignacion de usos en suelo no urbanizable de especial proteccion B de Castalla. Lote 1:Redaccion de Planes o estudios de Movilidad segun lo indicado en el Documento de Alcance de la Evaluacion Ambiental y Territorial Estrategica correspondiente y conforme a lo dispuesto en Ley 6/2011, de Movilidad de la Comunidad Valenciana</t>
  </si>
  <si>
    <t>Obras de reparación de lesiones, actualización de instalaciones y redistribución de planta baja. Casa de Cultura, en el municipio de El Castell de Guadalest (2020.PLA.128)</t>
  </si>
  <si>
    <t>Suministro de las licencias de Hipervisor y VDI para la puesta en marcha de la virtualización del datacenter de la Diputación Provincial de Alicante.</t>
  </si>
  <si>
    <t>Servicio de vigilancia y control de los embalses subterráneos provinciales. Red piezométrica</t>
  </si>
  <si>
    <t>Obras de dotación de arbolado y adaptación al cambio climático en los espacios urbanos de la Calle Doctor Fleming y la Calle Profesor Sanchís Guarner, TM de Muro de Alcoy</t>
  </si>
  <si>
    <t>Obras de reparación y sustitución de la red de infraestructura hidráulica, en el municipio de Vall de Gallinera (2020.PLA.287)</t>
  </si>
  <si>
    <t>Servicio de Planificación, Negociación y Compra de Espacios e Inserción de Publicidad en Medios de Comunicación, para la difusión de las Campañas de Publicidad Institucional de la Diputación de Alicante</t>
  </si>
  <si>
    <t>Servicios postales a la Excma. Diputación Provincial de Alicante y otros organismos.</t>
  </si>
  <si>
    <t>Servicio de producción, transporte, montaje y desmontaje de la exposición ‘Sempere y Pantone’ en el Museo de Bellas Artes de Alicante.</t>
  </si>
  <si>
    <t>Suministro de aceite a los centros Doctor Esquerdo y Hogar Provincial Antonio Fernández Valenzuela, dependientes de la Diputación de Alicante”-L1: Suministro de aceite al centro Doctor Esquerdo</t>
  </si>
  <si>
    <t>Obras de adecuación de pavimento asfáltico en caminos y casco urbano, en el municipio de Salinas (2020.PLA.246)</t>
  </si>
  <si>
    <t>“Obras de inversiones en arbolado y adaptación al cambio climático en zona verde junto a piscina municipal y calle Martín Carbonell y alrededores, T.M. de Tibi (Alicante)</t>
  </si>
  <si>
    <t>Obras de mejoras en la zona verde del Calvario, T.M. de Alcosser</t>
  </si>
  <si>
    <t>Obras de reforma de la Plaza de les Fonts, en el municipio de Sagra (2022.CER.231)</t>
  </si>
  <si>
    <t>Obras de adecuación y mejora de la zona verde “Plaza Paco el Fresco”, T.M. de Pinoso (Alicante).</t>
  </si>
  <si>
    <t>Obras de mejoras de las zonas verdes del Parque de La Rana, TM Salinas.</t>
  </si>
  <si>
    <t>Obras de peatonalización de diversas calles del centro de Beniarrés (2020.PLA.059)</t>
  </si>
  <si>
    <t>Servicio de redacción de proyectos de refuerzo de firme para el Departamento de Carretera Lote 4. CV-824. Sector Alicante. Redacción del proyecto de Refuerzo de firme en la CV-824, San Vicente - La Alcoraya, entre los PPKK 0+500 y 3+000.</t>
  </si>
  <si>
    <t>Obra para abastecimiento en alta a Fageca desde el pozo La Falla</t>
  </si>
  <si>
    <t xml:space="preserve">Obras de construcción e instalación de un centro de compostaje comunitario en el municipio de Benimassot (Alicante)_x000D_
</t>
  </si>
  <si>
    <t>Obras de rehabilitación de Palacio, en el municipio de Jacarilla (2020.PLA.166)</t>
  </si>
  <si>
    <t>Servicio de redacción de proyectos de refuerzo de firme para el Departamento de Carretera Lote 6. CV-849. Sector Alicante. Redacción del proyecto de Refuerzo de firme entre los PPKK 3+500 y 4+500 de la CV-849 y ampliación de plataforma entre los PPKK 4+500 y 6+100.</t>
  </si>
  <si>
    <t>Servicio de transporte escolar colectivo y de menores para la Escuela Infantil ubicada en el Hogar Provincial de la Excma. Diputación Provincial de Alicante para los cursos académicos 2024/2025 y 2025/2026</t>
  </si>
  <si>
    <t>Servicios para la ejecución del Plan de excavaciones e Investigaciones Arqueo-lógicas del Museo Arqueológico de Alicante, anualidad 2024. Lote 5: Tossal de Manises-Lucentum (Alicante)”.</t>
  </si>
  <si>
    <t>Servicio de redacción de proyectos de refuerzo de firme para el Departamento de Carreteras. Lote 3: CV-730. Sector Ondara. Redacción del proyecto de Rehabilitación del firme de la carretera CV-730, Denia a Las Marinas, entre los PPKK 5+200 y 8+900.</t>
  </si>
  <si>
    <t>Obras de inversiones en arbolado e instalaciones auxiliares en diferentes espacios municipales, T.M. de Castell de Guadalest (Alicante).</t>
  </si>
  <si>
    <t>Obras para la instalación de alumbrado y reparación de acera del tramo que une el casco urbano de Benasau a la pedanía de Ares del Bosque e instalación de cámaras de seguridad vial, en el municipio de Benasau (2020.PLA.042)</t>
  </si>
  <si>
    <t>Obras de mejora de la eficiencia energética e implementación de energías renovables y puntos de recarga de vehículos eléctricos en el espacio natural de Casa Tápena, TM de Onil. Financiado por la Unión Europea – NextGenerationEU</t>
  </si>
  <si>
    <t>Obras de mejora y ampliación de la red de pluviales en Avda. Ayuntamiento, en el municipio de Sanet y Negrals (2020.PLA.258).</t>
  </si>
  <si>
    <t>Obras de desviación de pluviales al Barranco de Turballos en Alcocer de Planes</t>
  </si>
  <si>
    <t>Servicio de redacción de proyectos de refuerzo de firme para el Departamento de Carreteras. Lote 2: CV-846. Sector Novelda. Redacción del proyecto de Mejora del firme y adecuación de drenajes longitudinales en la CV-846, de Aspe a La Romana, entre los PPKK 1+170 y 2+500.</t>
  </si>
  <si>
    <t>Servicios para la ejecución del Plan de excavaciones e Investigaciones Arqueológicas del Museo Arqueológico de Alicante, anualidad 2024. Lote 4: Illeta dels Banyets (El Campello)</t>
  </si>
  <si>
    <t>Servicios para la ejecución del Plan de excavaciones e Investigaciones Arqueológicas del Museo Arqueológico de Alicante, anualidad 2024. Lote 1: Pobla de Ifach (Calpe)</t>
  </si>
  <si>
    <t>Servicios para la ejecución del Plan de excavaciones e Investigaciones Arqueo-lógicas del Museo Arqueológico de Alicante, anualidad 2024. Lote 6: La Alcudia (Elche).</t>
  </si>
  <si>
    <t>Obras de mejora de instalaciones deportivas. Pista polivalente, en la entidad de Llosa de Camacho (E.L.M) (2022.CER.071)</t>
  </si>
  <si>
    <t>Obras de construcción de variante de la carretera CV-728 desde el P.K. 8+560, hasta la carretera CV-729 en el Ràfol d’Almunia. (2021.4 mej.03).</t>
  </si>
  <si>
    <t>Obras de mejora en la piscina municipal y espacios anexos a la misma, en el municipio de Alcosser (2020.CER.010)</t>
  </si>
  <si>
    <t>Obras de renovación de tuberías de agua potable en Calle Arriers y La Safor de Lorcha</t>
  </si>
  <si>
    <t>Servicio de redacción de proyectos de refuerzo de firme para el Departamento de Carreteras. Lote 1: CV-780. Sector Alicante. Redacción del proyecto de Refuerzo de firme en la CV-780, Jijona - Torremanzanas, entre los PPKK 6+500 y 12+000.</t>
  </si>
  <si>
    <t>Obras de instalaciones deportivas en la Avda. Madrid, en el municipio de Benissa (2020.PLA.082)</t>
  </si>
  <si>
    <t>Obras de remodelación de plazas redondas y tramos adyacentes del eje comercial, en el municipio de Guardamar de Segura (2020.PLA.160)</t>
  </si>
  <si>
    <t>Obras de reurbanización de calle Canalejas, calle Fermín Sánchez y adyacentes, en el municipio de Agost (2020.PLA.002).</t>
  </si>
  <si>
    <t>Servicios para la ejecución del Plan de excavaciones e Investigaciones Arqueológicas del Museo Arqueológico de Alicante, anualidad 2024. Lote 3: Yacimiento de Tabayá (Aspe)</t>
  </si>
  <si>
    <t>Obras de ejecución de red de alcantarillado en calle Ponent, Tramo 1 en la urbanización Llano de los Pastores en Busot</t>
  </si>
  <si>
    <t>Obras para suministro de energía eléctrica a zona de uso industrial, en el municipio de Algueña (2020.PLA.025)</t>
  </si>
  <si>
    <t>Obras de rehabilitación del depósito regulador de la Comunidad de Regantes Els Molins de Finestrat</t>
  </si>
  <si>
    <t>Obras de ejecución de nuevo vial y reurbanización de calle La Font y adyacentes, en el municipio de Agost (2020.PLA.001)</t>
  </si>
  <si>
    <t>Suministro de mobiliario urbano (bancos y papeleras) para municipios de la provincia de Alicante-Anualidad 2024. Lote 1: Bancos</t>
  </si>
  <si>
    <t>Obras de mejora de infraestructuras urbanas consistente en la instalación de un colector de saneamiento en la Avda. Rey Don Jaime I, en el municipio de Sax (2019.OYS.037)</t>
  </si>
  <si>
    <t>Obras de plantación de arbolado para la mejora de la calle Mare de Deu y calle Sant Antoni, T.M de Agres (Alicante)</t>
  </si>
  <si>
    <t>Suministro de mobiliario urbano (bancos y papeleras) para municipios de la provincia de Alicante-Anualidad 2024. Lote 2: Papeleras</t>
  </si>
  <si>
    <t>Obras de mejora de acceso y aparcamiento autocaravanas, en el municipio de Agres (2020.PLA.003)</t>
  </si>
  <si>
    <t>Suministro de papel para reprografía, papel especial de impresión digital, sobres/bolsas y químicos para la Imprenta Provincial- L2: Suministro de papel especial para impresión digital</t>
  </si>
  <si>
    <t>Servicio de realización de análisis microbiológicos de alimentos en las dependencias del Centro Hogar Provincial Antonio Fernández Valenzuela de la Diputación Provincial de Alicante</t>
  </si>
  <si>
    <t>Obras de urbanización de parcela municipal para parque verde urbano, con plantación de arbolado, mejora de la movilidad, accesibilidad peatonal en la misma y jardín inundable, TM de San Isidro (Alicante)</t>
  </si>
  <si>
    <t>Servicios para la ejecución del Plan de excavaciones e Investigaciones Arqueológicas del Museo Arqueológico de Alicante, anualidad 2024. Lote 2: Cabezo de Molino (Rojales)</t>
  </si>
  <si>
    <t>Obras para la construcción de la Casa de Música y Artes Escénicas, en el municipio de Ondara (2020.PLA.209)</t>
  </si>
  <si>
    <t>Obras para la reurbanización de la Plaza Metge Serrano y de la Calle Escoles, en la entidad de La Xara (ELM) (2020.PLA.179)</t>
  </si>
  <si>
    <t>Obras en muro de contención en el perímetro de la piscina municipal, en el municipio de Beniardá (2019.OYS.006)</t>
  </si>
  <si>
    <t>Servicios de Coffee Break en la celebración del 20º congreso sobre la violencia contra la mujer</t>
  </si>
  <si>
    <t>Obras del Segundo plan anual de Ejecución de la 1ª Revisión del Proyecto de Ordenación Integral del Monte Mas de Prats, situado en la Sierra de Mariola, TTMM Cocentaina (Alicante) y Bocairent (Valencia)”</t>
  </si>
  <si>
    <t>Suministro de carne fresca al Centro Doctor Esquerdo y al Hogar Provincial Antonio Fernández Valenzuela de la Excma. Diputación Provincial de Alicante. Lote 2: Suministro de carne fresca al centro Hogar Provincial Antonio Fernández Valenzuela</t>
  </si>
  <si>
    <t>Suministro de carne fresca al Centro Doctor Esquerdo y al Hogar Provincial Antonio Fernández Valenzuela de la Excma. Diputación Provincial de Alicante. Lote 1: Suministro de carne fresca al centro Doctor Esquerdo</t>
  </si>
  <si>
    <t>Obras de instalación de saneamiento en calle Mestre José Antonio Porto Valladares y renovación de agua potable en calle Doctor Juan Bautista Pastor. Beneixama (Alicante)</t>
  </si>
  <si>
    <t>Servicios redaccion Plan Especial Xorret de Catí para asignacion de usos en suelo no urbanizable de especial proteccion B de Castalla. Lote 3:Asistencia redaccion version preliminar, propuesta final y version final del Plan Especial conforme al DL 1/2021,  y segun las condiciones y requisitos incluidos en el Documento de Alcance emitido por la Conselleria competente en Medio Ambiente</t>
  </si>
  <si>
    <t>Servicios redacción Plan Especial Xorret de Catí para asignación usos suelo no urbanizable especial protección B Castalla (Alicante)-L4: Asistencia técnica de apoyo a supervisión y seguimiento del Documento Estudios de Paisaje y/o estudios ambientales y territoriales estratégicos y/o estudio de Integración Paisajística (L 02) y Versión Preliminar y Versión Final de Plan Especial (L 03)</t>
  </si>
  <si>
    <t>Servicios de dirección de ejecución y coordinación de seguridad y salud obras de construcción de Edificio multiusos, en el municipio de Castell de Castells (2020.PLA.103)</t>
  </si>
  <si>
    <t>Obras de renovación de red de agua potable en la Calle Santa Teresa y adyacentes en La Algueña</t>
  </si>
  <si>
    <t>Obras de construcción e instalación de un centro de compostaje comunitario en el municipio de Benillup (Alicante)</t>
  </si>
  <si>
    <t>Suministro para la adquisición de 25 obras artísticas de Didier Petit de Meurville y 1 obra de arte de Manuel de Ojeda y Siles</t>
  </si>
  <si>
    <t>Obras de Construcción de conducción para agua de riego, desde las instalaciones de la SAT 3569 “Virgen del Rosario” hasta el paraje denominado “La Casica del Hambre” en Albatera.</t>
  </si>
  <si>
    <t>Obras de mejora funcional y de la seguridad en la zona verde “El Planet”, TM L’Orxa.</t>
  </si>
  <si>
    <t>Obras Centro Cultural San Miguel de Salinas, en el municipio de San Miguel de Salinas (2020.PLA.252)</t>
  </si>
  <si>
    <t>Suministro de pescado fresco a los centros Hogar Provincial Antonio Fernández_x000D_
Valenzuela y Doctor Esquerdo, dependientes de la Diputación Provincial de Alicante. – Lote 1 ”Suministro de pescado fresco al Centro Doctor Esquerdo”</t>
  </si>
  <si>
    <t>Servicio de aparcamiento, de vehículos de los empleados de la Diputación Provincial de Alicante. Lote 1: Plazas en el centro de Alicante (Avenida de la Estación nº 6 de la ciudad de Alicante).</t>
  </si>
  <si>
    <t>Acuerdo Marco de suministro de energía eléctrica con garantía de origen 100 por 100 renovable a gestionar por la Central de Contratación de la Diputación Provincial de Alicante 2024-2026.</t>
  </si>
  <si>
    <t>Servicio de mantenimiento e instalación de los puntos de red de la Diputación</t>
  </si>
  <si>
    <t>Obras de construcción e instalación de un centro de compostaje comunitario en el municipio de Granja de Rocamora (Alicante)</t>
  </si>
  <si>
    <t>Servicios redaccion Plan Especial Xorret de Catí para asignacion de usos en suelo no urbanizable de especial proteccion B de Castalla. Lote 4:Asistencia tecnica apoyo supervision y seguimiento del Documento Estudios de Paisaje y/o estudios ambientales y territoriales estrategicos y/o estudio de Integracion Paisajistica (Lote 2), y Versión Preliminar y Versión Final de Plan Especial (Lote 3)</t>
  </si>
  <si>
    <t>Obras de nuevo depósito, impulsión y abastecimiento en Bolulla (Alicante)</t>
  </si>
  <si>
    <t>Suministro de productos y material fungible para uso farmacéutico en Centro Hogar Provincial Antonio Fernández Valenzuela de la Diputación Provincial de Alicante. Lote 6: Suministro de productos dispensadores de medicamentos</t>
  </si>
  <si>
    <t>Suministro de productos y material fungible para uso farmacéutico en Centro Hogar Provincial Antonio Fernández Valenzuela de la Diputación Provincial de Alicante. Lote 5: Suministro de productos para la fijación y limpieza de dentaduras postizas</t>
  </si>
  <si>
    <t>Suministro de productos y material fungible para uso farmacéutico en Centro Hogar Provincial Antonio Fernández Valenzuela de la Diputación Provincial de Alicante. Lote 4: Suministro de material fungible para la envasadora de medicación</t>
  </si>
  <si>
    <t>Suministro de productos y material fungible para uso farmacéutico en Centro Hogar Provincial Antonio Fernández Valenzuela de la Diputación Provincial de Alicante. Lote 3: Suministro de alimentos especiales infantiles</t>
  </si>
  <si>
    <t>Suministro de productos y material fungible para uso farmacéutico en Centro Hogar Provincial Antonio Fernández Valenzuela de la Diputación Provincial de Alicante. Lote 2: Suministro de agua gelificada</t>
  </si>
  <si>
    <t>Obras de rehabilitación del edificio situado en calle Cid nº 11 y 13 para un uso dotacional polivalente, con mejora del espacio público, en el municipio de Monóvar (2020.PLA.195)</t>
  </si>
  <si>
    <t xml:space="preserve">Suministro de zumos, leche, batidos y otras bebidas a los centros Hogar Provincial Antonio Fernández Valenzuela y Doctor Esquerdo, dependientes de la Excma. Diputación Provincial de Alicante -L3: Suministro de otras bebidas al centro Hogar Provincial Antonio Fernández Valenzuela_x000D_
</t>
  </si>
  <si>
    <t>Suministro de zumos, leche, batidos y otras bebidas a los centros Hogar Provincial Antonio Fernández Valenzuela y Doctor Esquerdo, dependientes de la Excma. Diputación Provincial de Alicante. Lote 6: Suministro de otras bebidas al centro Doctor Esquerdo.</t>
  </si>
  <si>
    <t>Suministro de zumos, leche, batidos y otras bebidas a los centros Hogar Provincial Antonio Fernández Valenzuela y Doctor Esquerdo, dependientes de la Excma. Diputación Provincial de Alicante -L1: Suministro de zumos al centro Hogar Provincial Antonio Fernández Valenzuela.</t>
  </si>
  <si>
    <t>Suministro de zumos, leche, batidos y otras bebidas a los centros Hogar Provincial Antonio Fernández Valenzuela y Doctor Esquerdo, dependientes de la Excma. Diputación Provincial de Alicante. Lote 4: Suministro de zumos al centro Doctor Esquerdo.</t>
  </si>
  <si>
    <t>Suministro de zumos, leche, batidos y otras bebidas a los centros Hogar Provincial Antonio Fernández Valenzuela y Doctor Esquerdo, dependientes de la Excma. Diputación Provincial de Alicante -L2: Suministro de leche y batidos al centro Hogar Provincial Antonio Fernández Valenzuela.</t>
  </si>
  <si>
    <t>Suministro de zumos, leche, batidos y otras bebidas a los centros Hogar Provincial Antonio Fernández Valenzuela y Doctor Esquerdo, dependientes de la Excma. Diputación Provincial de Alicante. Lote 5: Suministro de leche y batidos al centro Doctor Esquerdo.</t>
  </si>
  <si>
    <t>Servicio para la realización de trabajos de conservación de albañilería, instalaciones complementarias, estructuras auxiliares y sistemas de protección de los parques arqueológicos del Tossal de Manises (Alicante) y de la Illeta del Banyets (El Campello) – Lote 2: La Illeta dels Banyets (El Campello)</t>
  </si>
  <si>
    <t xml:space="preserve">Servicio para la realización de trabajos de conservación de albañilería,instalaciones complementarias, estructuras auxiliares y sistemas de protección de los parques arqueológicos del Tossal de Manises (Alicante) y de la Illeta del Banyets (El Campello) Lote 1: Tossal de Manises (Alicante)_x000D_
</t>
  </si>
  <si>
    <t>Suministro e instalación de neumáticos, equilibrado de ruedas, alineación de dirección y reparación de pinchazos para los vehículos y maquinaria de la flota de la Excma. Diputación Provincial de Alicante.</t>
  </si>
  <si>
    <t>Obras de mejora y acondicionamiento de los viales del casco antiguo, en el municipio de FAGECA (2022.CER.184)</t>
  </si>
  <si>
    <t>Obras de construcción e instalación de un centro de compostaje comunitario en el municipio de Tibi (Alicante)</t>
  </si>
  <si>
    <t>Obras de construcción e instalación de un centro de compostaje comunitario en el municipio de Balones (Alicante).</t>
  </si>
  <si>
    <t>Servicios para la organización de los 21os Premios Provinciales de la Juventud</t>
  </si>
  <si>
    <t>Servicio de mantenimiento de las instalaciones térmicas (calderas calefacción, ACS y vapor) en el Hogar Provincial, Centro Dr. Esquerdo, Unidad Polivalente y Centro de Rehabilitación Psicosocial y de la instalación receptora de gas natural en el Hogar Provincial. – Lote 1: “Servicio de mantenimiento de las instalaciones térmicas”</t>
  </si>
  <si>
    <t>Servicio para la realización de los trabajos de coordinación en materia de Seguridad y Salud durante la redacción de proyectos y ejecución de obras hidráulicas (Convocatoria obras 2023 y 2024)</t>
  </si>
  <si>
    <t xml:space="preserve">Suministro de papel para reprografía, papel especial de impresión digital, sobres/bolsas y químicos para la Imprenta Provincial-Lote 1: Suministro de papel para reprografía. </t>
  </si>
  <si>
    <t>Suministro de pequeños electrodomésticos, pilas, grandes electrodomésticos y otros aparatos eléctricos de carácter no fungible, para el centro Hogar Provincial Antonio Fernández Valenzuela de la Diputación Provincial de Alicante L2 Suministro de grandes electrodomésticos y otros aparatos eléctricos de carácter no fungible.</t>
  </si>
  <si>
    <t>Obras de renovación red de agua potable en C/La Molineta con camino La Laguna y Avda. Juan Carlos I, de Salinas</t>
  </si>
  <si>
    <t>Obras de mejora urbana C/Virgen del Milagro y parte Avda. País Valencià de Alcalá de la Jovada, en el municipio de La Vall d’Alcalà (2020.PLA.172)</t>
  </si>
  <si>
    <t>Servicios para el diseño, construcción, montaje, desmontaje y producción completa de un stand de diseño libre en régimen de alquiler, así como la gestión de su logística, para la feria Fruit Attraction 2024</t>
  </si>
  <si>
    <t>Servicios gráficos para las exposiciones y actividades organizadas por el Área de Cultura de la Excma. Diputación Provincial de Alicante</t>
  </si>
  <si>
    <t>Obra de reforma de la iluminación de la sala de arqueología subacuática del MARQ Museo Arqueológico</t>
  </si>
  <si>
    <t>Obras de rehabilitación y mejora en el cementerio municipal de Planes de la Baronía, en el municipio de Planes.</t>
  </si>
  <si>
    <t>Concurso de anteproyectos arquitectónicos, con intervención de jurado, para el Centro de Congresos de la ciudad de Alicante</t>
  </si>
  <si>
    <t>Obras de mejora del comportamiento térmico de la cubierta del ayuntamiento y otras actuaciones en L’Alfàs del Pi</t>
  </si>
  <si>
    <t>Obras de adecuación de las instalaciones del pozo de Serenyà en Xixona</t>
  </si>
  <si>
    <t>Servicio para la organización de la XL Gala Provincial del Deporte de la Diputación de Alicante, anualidad 2024. Lote 2: Servicio de Organización del Cátering.</t>
  </si>
  <si>
    <t>Servicio para la organización de la XL Gala Provincial del Deporte de la Diputación de Alicante, anualidad 2024. Lote 1: Servicio de Organización de la Gala.</t>
  </si>
  <si>
    <t>Obras de construcción e instalación de un centro de compostaje comunitario en el municipio de Llíber (Alicante)</t>
  </si>
  <si>
    <t>Suministro de papel para reprografía, papel especial de impresión digital, sobres/bolsas y químicos para la Imprenta Provincial-L4: ”Suministro de productos químicos"</t>
  </si>
  <si>
    <t>Obras de construcción e instalación de un centro de compostaje comunitario en el municipio de Alqueria d´Asnar (Alicante)</t>
  </si>
  <si>
    <t>Obras de construcción e instalación de un centro de compostaje comunitario en el municipio de Ràfol d’Almunia (Alicante).</t>
  </si>
  <si>
    <t>Servicio de organización de la actividad cultural “Jornadas de Arqueología de la Comunitat Valenciana"</t>
  </si>
  <si>
    <t>Inversiones estratégicas encaminadas a reducir el consumo de agua y energía, incrementar el aprovechamiento de aguas procedentes de la EDAR de Callosa de Segura y digitalizar la gestión del Juzgado Privativo de Aguas de Callosa de Segura. Fase II</t>
  </si>
  <si>
    <t>Obras de reurbanización de varias calles del casco antiguo, en el municipio de Biar (2020.PLA.087).</t>
  </si>
  <si>
    <t>Obras de renovación de la red de saneamiento y mejora de la pavimentación de viales 1ª fase, en el municipio de La Romana (2020.PLA.169) .</t>
  </si>
  <si>
    <t>Obras de adecuación de la parcela municipal para la implantación de Área Recreativa, en el municipio de Bolulla (2020.PLA.092)</t>
  </si>
  <si>
    <t>Obras de mejora y ahorro energético del alumbrado público de Aigües, en el municipio de Aigües (2020. PLA.005)</t>
  </si>
  <si>
    <t>Obras de Mejora de dos viviendas sociales en planta baja, en el municipio de Penàguila (2020.PLA.226)</t>
  </si>
  <si>
    <t>Obras de reforma y rehabilitación del Centro de Convivencia y del Centre Enric Valor, en el municipio de Parcent (2018.OYS.045)</t>
  </si>
  <si>
    <t>Obras de construcción e instalación de un centro de compostaje comunitario en el municipio de Parcent (Alicante)</t>
  </si>
  <si>
    <t>Suministro de recambios, lubricantes y productos de limpieza para la realización de operaciones de mantenimiento programado en los vehículos de la flota de la Excma. Diputación Provincial de Alicante, destinados al Parque Móvil y Talleres, año 2024</t>
  </si>
  <si>
    <t>Servicio de actualización de los balances para las masas de agua subterránea declaradas en riesgo de no alcanzar buen estado cuantitativo en el Alto Vinalopó.</t>
  </si>
  <si>
    <t>Suministro de productos de afeitado, limpieza y detergentes industriales y derivados al centro Doctor Esquerdo y Hogar Provincial Antonio Fernández Valenzuela de la Excma. Diputación Provincial de Alicante. Lote 4: Suministro de productos de limpieza al centro Hogar Provincial Antonio Fernández Valenzuela.</t>
  </si>
  <si>
    <t>Obras de conexión de balsas de regulación con balsa de reparto de agua para riego, para la Comunidad de Regantes Sindicato de Riegos de la Huerta de Alicante (Mutxamel)</t>
  </si>
  <si>
    <t>Obras de restauración de zona degradada por vertido incontrolado de residuos en paraje Santa Águeda de Catral (Alicante)</t>
  </si>
  <si>
    <t>Obras de construcción e instalación de un centro de compostaje comunitario en el municipio de Benifallim (Alicante)</t>
  </si>
  <si>
    <t>Obras de adecuación integral de las compuertas del Azarbe Hurchillo para mejorar el avenamiento y la protección frente avenidas (fase III)</t>
  </si>
  <si>
    <t>Obras en Auditorio y Casa de Cultura de Sax. Segunda actuación, en el municipio de Sax (2020.PLA 266).</t>
  </si>
  <si>
    <t>Obras de mejora de la red hídrica mediante la instalación de válvulas telecomandadas en la Comunidad de Aguas de Novelda</t>
  </si>
  <si>
    <t>Obras de renovación de la red de abastecimiento de agua potable en el camino Corral de Tadeo (Fase II) del municipio de Biar</t>
  </si>
  <si>
    <t>Servicio de mensajería urgente para la Excma. Diputación Provincial de Alicante</t>
  </si>
  <si>
    <t>Servicio para la organización y gestión de la escuela de verano lúdico-educativa, con destino a los hijos/as del personal empleado de Diputación de Alicante y servicio de transporte-bus-Lote 1: Servicio de organización y gestión de escuela de verano lúdico-educativa con destino a los hijos/as del personal empleado de Diputación de Alicante de 3 a 12 años y del 1 al 21 de julio de 2024</t>
  </si>
  <si>
    <t>Obres de millora i reparació de l’Àrea esportiva i els seus accesos d’Alpatró, en el municipi de La Vall de Gallinera (2020.PLA.288)</t>
  </si>
  <si>
    <t>Servicio de restauración de obras artísticas adscritas a los fondos de la Excma. Diputación Provincial de Alicante</t>
  </si>
  <si>
    <t>Contrato basado en el Acuerdo Marco para la contratación de los servicios de mediación de riesgos y seguros por la Central de Contratación de la FEMP. Lote 3 (CC.- 01/2023). Modalidad de seguro colectivo de accidentes y vida y otros riesgos vinculados a daños sobre las personas</t>
  </si>
  <si>
    <t>Contrato basado en el Acuerdo Marco para la contratación de los servicios de mediación de riesgos y seguros por la Central de Contratación de la FEMP. Lote 4 (CC.- 01/2023). Modalidad de seguro para flota de vehículos</t>
  </si>
  <si>
    <t>Servicios de redacción y dirección facultativa (incl. coordinación seg. y salud) de obras de repavimentación del camino Racó de la Bassa, en el municipio de Benifallim (2022.CER.249)</t>
  </si>
  <si>
    <t>Servicios de redacción y dirección facultativa (incl. coordinación seg. y salud) de obras de renovación del césped artificial del campo de fútbol, en el municipio de Alcoy (2021.FUT.002)</t>
  </si>
  <si>
    <t>Servicios de dirección de ejecución y coordinación de seguridad y salud obras de ejecución de plataformas para mirador y para ampliación de zona deportiva con aprovechamiento para almacén municipal, en el municipio de Benillup (2020.PLA.072)</t>
  </si>
  <si>
    <t>Servicio para la organización de un programa de actividades náuticas dirigido a jóvenes de la provincia- Lote 3: Servicios para la prestación de actividades de barranquismo acuático</t>
  </si>
  <si>
    <t>Obras de construcción e instalación de un centro de compostaje comunitario en el municipio de Bolulla (Alicante)</t>
  </si>
  <si>
    <t>Suministro de carne fresca a los centros Doctor Esquerdo y Hogar Provincial Antonio Fernández Valenzuela, dependientes de la Excma. Diputación Provincial de Alicante Lote 2: Suministro de carne fresca al centro Hogar Provincial Antonio Fernández Valenzuela</t>
  </si>
  <si>
    <t>Obras de construcción e instalación de un centro de compostaje comunitario en el municipio de Vall d’Ebo (Alicante).</t>
  </si>
  <si>
    <t xml:space="preserve">Servicio para organización y gestión escuela de verano lúdico-educativa, con destino hijos/as del personal empleado de  Diputación Alicante y servicio de transporte-bus-Lote 2:Servicio de transporte-bus para traslado menores que asistirán a  escuela verano, desde el lugar del centro de trabajo del progenitor hasta el Hogar Provincial Antonio Fernández Valenzuela y regreso </t>
  </si>
  <si>
    <t>Obras de edificio para uso deportivo en el municipio de Sagra</t>
  </si>
  <si>
    <t>Obras de instalación de contenedores soterrados, en el municipio de Teulada.</t>
  </si>
  <si>
    <t>Obras de construcción e instalación de un centro de compostaje comunitario en el municipio de Vall de Gallinera (Alicante)</t>
  </si>
  <si>
    <t>Servicios de redacción y dirección facultativa (incl. coordinación seg. y salud) de obras de reurbanización del casco urbano de Tollos (2023.CER.218)</t>
  </si>
  <si>
    <t>Servicios de redacción y dirección facultativa (incl. coordinación seg. y salud) de obras de mejora de espacios públicos y zonas verdes, en el municipio de Quatretondeta (2023.CER.204)</t>
  </si>
  <si>
    <t>Servicios de redacción y dirección facultativa (incl. coordinación seg. y salud) de obras de ampliación de la zona deportiva y cubrición de las pistas de pádel en el polideportivo municipal, en el municipio de Benimeli (2023.CER.170)</t>
  </si>
  <si>
    <t>Servicios de redacción y dirección facultativa (incl. coordinación seg. y salud) de obras de repavimentación del Camí de Les Foies, en el municipio de Alcosser (2023.CER.147)</t>
  </si>
  <si>
    <t>Contrato basado en el Acuerdo Marco para la contratación de los servicios de mediación de riesgos y seguros por la Central de Contratación de la FEMP. Lote 1 (CC.- 01/2023). Modalidad de seguros de responsabilidad civil</t>
  </si>
  <si>
    <t>Servicios de redacción y dirección facultativa (incl. coordinación seg. y salud) de obras de mejoras en el sistema de suministros de agua en el diseminado de Alcosser, en el municipio de Alcosser (2023.CER.146)</t>
  </si>
  <si>
    <t>Servicios de redacción y dirección facultativa (incl. coordinación seg. y sa-lud) de obras de repavimentación del camino Racó de la Bassa, en el municipio de Benifallim (2022.CER.249)</t>
  </si>
  <si>
    <t>Servicio de producción, transporte, montaje y desmontaje de la exposición “Studiolo”, en el Museo de Bellas Artes de Alicante</t>
  </si>
  <si>
    <t>Obras de Colocación de placas solares y ampliación red de abastecimiento de agua potable en la partida Casalots de Bolulla.</t>
  </si>
  <si>
    <t>Obras de restauración de zona degradada por vertido incontrolado de residuos en camino Azarbe el Mayayo y Azarbe el Soler, T.M. de Almoradí (Alicante)</t>
  </si>
  <si>
    <t>Obras de renovación de la red de agua potable en la Avenida Constitución y adyacentes. Algueña (Alicante)</t>
  </si>
  <si>
    <t>Contrato basado en Acuerdo Marco para la contratación de los servicios de mediación de riesgos y seguros por la Central de Contratación de la FEMP. Lote 2 (CC.-01/2023) Modalidad de seguro de daños materiales</t>
  </si>
  <si>
    <t>Servicio de trabajos necesarios para la ejecución de creaciones audiovisuales del Departamento de Imagen y Promoción de la Diputación Provincial de Alicante.</t>
  </si>
  <si>
    <t>Suministro de artículos de ferretería para las brigadas de VVOO del Departamento de Carreteras de la Excma. Diputación Provincial de Alicante. Lote 5: Sector de Alcoy</t>
  </si>
  <si>
    <t>Suministro de productos de afeitado, limpieza y detergentes industriales y derivados al centro Doctor Esquerdo y Hogar Provincial Antonio Fernández Valenzuela de la Excma. Diputación Provincial de Alicante. Lote 6: Suministro de detergentes lavadero al centro Hogar Provincial Antonio Fernández Valenzuela.</t>
  </si>
  <si>
    <t>Suministro de productos de afeitado, limpieza y detergentes industriales y derivados al centro Doctor Esquerdo y Hogar Provincial Antonio Fernández Valenzuela de la Excma. Diputación Provincial de Alicante. Lote 8: Suministro de detergentes cocina al centro Hogar Provincial Antonio Fernández Valenzuela.</t>
  </si>
  <si>
    <t>Suministro de pequeños electrodomésticos, pilas, grandes electrodomésticos y otros aparatos eléctricos de carácter no fungible, para el centro Hogar Provincial Antonio Fernández Valenzuela de la Diputación Provincial de Alicante L1 Suministro de pequeños electrodomésticos eléctricos y pilas.</t>
  </si>
  <si>
    <t>Servicio de acceso a plataforma digital para aprendizaje de castellano en modalidad on-line para residentes internacionales.</t>
  </si>
  <si>
    <t>Obras de planta para potabilización del agua del pozo Lucifer para abastecimiento a La Vall de Laguar.</t>
  </si>
  <si>
    <t>Servicio de restauración destinado a los participantes en las acciones formativas descentralizadas organizadas por el departamento de formación de la Diputación Provincial de Alicante. Lote 3: "Dénia".</t>
  </si>
  <si>
    <t>Servicio de restauración destinado a los participantes en las acciones formativas descentralizadas organizadas por el departamento de formación de la Diputación Provincial de Alicante. Lote 2: "Alcoy"</t>
  </si>
  <si>
    <t>Obras de restauración de zona degradada por vertido incontrolado de residuos en “Paraje Amplius” de Dénia (Alicante).</t>
  </si>
  <si>
    <t>Servicio de teleformación para el departamento de formación de la Diputación Provincial de Alicante: “Inglés a través de internet” en los distintos niveles (A1. A2, B1, B2, C1, C2)</t>
  </si>
  <si>
    <t>Obras de renovación de diversos elementos de la instalación eléctrica de alumbrado público, de la red telefónica, y de la red eléctrica aérea de baja tensión, de varias calles, en el municipio de Planes (2020.PLA.236)</t>
  </si>
  <si>
    <t xml:space="preserve">Obras de construcción e instalación de un centro de compostaje comunitario en el municipio de Sagra (Alicante)_x000D_
</t>
  </si>
  <si>
    <t>Obras de reforma y ampliación de la Casa de Cultura, en el municipio de Tárbena (2020.PLA.271)</t>
  </si>
  <si>
    <t>Suministro de productos de afeitado, limpieza y detergentes industriales y derivados al centro Doctor Esquerdo y Hogar Provincial Antonio Fernández Valenzuela de la Excma. Diputación Provincial de Alicante. Lote 5: Suministro de detergentes lavadero al centro Doctor Esquerdo.</t>
  </si>
  <si>
    <t>Obras de repavimentación, eliminación de barreras arquitectónicas, mejoras en red de alumbrado público, saneamiento y suministro de agua potable en las calles, en el municipio de Cocentaina</t>
  </si>
  <si>
    <t>Servicio para la organización de un programa de actividades náuticas dirigido a jóvenes de la provincia - Lote 2: Servicios para la prestación de actividades de windsurf/paddle surf.</t>
  </si>
  <si>
    <t>Servicio para la organización de un programa de actividades náuticas dirigido a jóvenes de la provincia- Lote 1: Servicios para la prestación de actividades de bautismo de buceo.</t>
  </si>
  <si>
    <t>Suministro de licencias de control remoto escritorio</t>
  </si>
  <si>
    <t>Suministro de Licencias Microsoft Enterprise Agreement Subscription para el periodo 2024-2026</t>
  </si>
  <si>
    <t>Servicio de redacción de proyectos incluidos en los planes provinciales 2023 - Lote 11 Sector Benissa. CV-748. Redacción del proyecto de Adecuación de la carretera CV-748 al tránsito peatonal, entre los PPKK 0+940 y 1+540.</t>
  </si>
  <si>
    <t>Servicio de redacción de proyectos incluidos en los planes provinciales 2023 - Lote 10 Sector Alcoy. CV-703. Redacción del proyecto de Vía ciclo peatonal entre el PK 2+620 de la CV-703, en Alquería de Aznar, y el PK 3+600. en la conexión con el carril-bici de la CV-700.</t>
  </si>
  <si>
    <t>Servicio de redacción de proyectos incluidos en los planes provinciales 2023 - Lote 9 Sector Orihuela. CV-923. Redacción del proyecto de Ensanche, mejora de trazado y andén peatonal-ciclista entre los PK. 0+000 y 1+300 de la CV-923, de Bigastro a Hurchillo. (Fase II).</t>
  </si>
  <si>
    <t>Servicio de redacción de proyectos incluidos en los Planes Provinciales 2023. Lote 8. Sector Elche. CV-853. Redacción del proyecto de Refuerzo de firme y andén peatonalciclista en la CV-853, Elche - La Marina, entre los PPKK 0+160 y 3+600 (tramo Ronda Sur de Elche a La Foia).</t>
  </si>
  <si>
    <t>Servicio de redacción de proyectos incluidos en los Planes Provinciales 2023. Lote 7. Sector Benissa. CV-746. Redacción del proyecto de Construcción de vía ciclo-peatonal en la CV-746, Calpe a Moraira, entre el PK 8+800 y el PK 9+900.</t>
  </si>
  <si>
    <t>Servicio de redacción de proyectos incluidos en los Planes Provinciales 2023. Lote 6. Sector Alicante. CV-849. Redacción del proyecto de Ensanche y construcción de itinerario ciclista en la CV-849, El Altet a Torrellano, entre el PK 6+100 y el PK 7+660 (tramo Altet - N-332).</t>
  </si>
  <si>
    <t>Obras de ampliación de salas de usos múltiples en zona cultural, Calle Ramón y Cajal, 03510,en el municipio de Callosa d'en Sarrià (2019.OYS.013)</t>
  </si>
  <si>
    <t>Servicio para la realización de estudios relativos al Pacto de los Alcaldes por el Clima y la Energía en la provincia de Alicante.</t>
  </si>
  <si>
    <t>Obras de mejora de pavimentos y equipamientos del municipio, en el municipio de Tollos (2018.OYS.055)</t>
  </si>
  <si>
    <t>Obras de renovación de la red de distribución de agua potable en Camí del Maset, Avda. Carbonera, C/Antártida y C/Oceanía de L’Alfàs del Pi</t>
  </si>
  <si>
    <t>Servicio de restauración destinado a los participantes en las acciones formativas descentralizadas organizadas por el departamento de formación de la Diputación Provincial de Alicante. Lote 7: “Cox".</t>
  </si>
  <si>
    <t>Servicio de restauración destinado a los participantes en las acciones formativas descentralizadas organizadas por el departamento de formación de la Diputación Provincial de Alicante. Lote 6: "Ibi".</t>
  </si>
  <si>
    <t>Servicio de restauración destinado a los participantes en las acciones formativas descentralizadas organizadas por el departamento de formación de la Diputación Provincial de Alicante. Lote 5: "Petrer".</t>
  </si>
  <si>
    <t>Servicio de restauración destinado a los participantes en las acciones formativas descentralizadas organizadas por el departamento de formación de la Diputación Provincial de Alicante. Lote 4: "Benidorm”.</t>
  </si>
  <si>
    <t>Servicios para la organización de un seminario denominado ciclo de encuentros de promoción de la salud y prevención de adicciones.</t>
  </si>
  <si>
    <t>Acuerdo Marco de servicios de seguros para la Diputación Provincial de Alicante y las entidades y organismos adheridos a su Central de Contratación</t>
  </si>
  <si>
    <t>Obras para parking y plaza "Era", en el municipio de Relleu.</t>
  </si>
  <si>
    <t>Servicio para la organización de un almuerzo y actos lúdicos con motivo de la festividad de Santa Rita 2024</t>
  </si>
  <si>
    <t>Suministro de equipamientos para la mejora de los espacios naturales gestionados por la Excma. Diputación Provincial de Alicante. Lote 5: Equipamiento de cama para dotación edificios.</t>
  </si>
  <si>
    <t>Obras de mejora del punto de abastecimiento de agua potable denominado Vinyeta en Quatretondeta</t>
  </si>
  <si>
    <t>Suministro de flores a los centros Hogar Provincial Antonio Fernández Valenzuela y Dr. Esquerdo, dependientes de la Diputación de Alicante. Lote 1: Hogar Provincial Antonio Fernández Valenzuela.</t>
  </si>
  <si>
    <t>Obras de restauración de zona degradada por vertido incontrolado de residuos en el paraje “El Rincón” de San Isidro (Alicante)</t>
  </si>
  <si>
    <t>Obras de renovación integral de infraestructuras en las calles Duquessa d’Almodóvar, Hostal y Tetuán, en el municipio de Gata de Gorgos (2020.PLA.154).</t>
  </si>
  <si>
    <t>Servicio de redacción del proyecto de ejecución de depósito de agua para ex-tinción de incendios forestales en la Finca El Cachuli, T. M. de Petrer (Alicante)</t>
  </si>
  <si>
    <t>Acuerdo Marco para la contratación de servicios de redacción de proyectos de ejecución de obras de EELL de la Provincia de Alicante promovidas por el Área de Medio Ambiente, Energía y Residuos Sólidos de la Diputación de Alicante, 2022-2025”. Lote 3: Redacción de los proyectos relativos a las convocatorias de Mejoras de Masas Forestales (Montes) municipales (Grupo de proyectos 3 y asimilados)</t>
  </si>
  <si>
    <t>Suministro de flores a los centros Hogar Provincial Antonio Fernández Valenzuela y Dr. Esquerdo, dependientes de la Diputación de Alicante. Lote 2: Centro Doctor Esquerdo.</t>
  </si>
  <si>
    <t>Suministro de productos de afeitado, limpieza y detergentes industriales y derivados al centro Doctor Esquerdo y Hogar Provincial Antonio Fernández Valenzuela de la Excma. Diputación Provincial de Alicante. Lote 7: Suministro de detergentes cocina al centro Doctor Esquerdo.</t>
  </si>
  <si>
    <t xml:space="preserve">Servicio de redacción de proyectos incluidos en los Planes Provinciales 2023. Lote 5:Sector Orihuela. CV-943. Redacción del proyecto de Ensanche, refuerzo de firme y construcción de andén peatonal-ciclista en la carretera CV-943, Los Montesinos a Torrevieja por La Marquesa, entre el pk 3+000 y el pk 6+930 </t>
  </si>
  <si>
    <t>Servicio de redacción de proyectos incluidos en los Planes Provinciales 2023. Lote 4: Sector Ondara. CV-733. Redacción del proyecto de Mejora de la seguridad vial de los usuarios vulnerables en la CV-733 (PPKK 0+000 y 1+100), entre Pedreguer y la Venta del Pou de L’Ovella</t>
  </si>
  <si>
    <t>Servicio de redacción de proyectos incluidos en los Planes Provinciales 2023. Lote 3: Sector Ondara. CV-723. Redacción del proyecto de Mejora de la seguridad vial entre el P.K. 1+000 y el P.K. 5+000 en la CV-723, Denia a Avesana (Alicante). (2ª fase)</t>
  </si>
  <si>
    <t>Servicio de redacción de proyectos incluidos en los Planes Provinciales 2023. Lote 2: Sector Orihuela. CV-871. Redacción del proyecto de lorieta en el PK 3+630 de la CV-871, Mos del Bou a La Murada, en la intersección con el Camino Virgen del Camino</t>
  </si>
  <si>
    <t>Servicio de redacción de proyectos incluidos en los Planes Provinciales 2023. Lote 1: Sector Villena. CV-802 y CV-803. Redacción del proyecto de Implantación de glorieta en la intersección de la carretera CV-802 (PK 6+130) con el PK 0+000 de la CV-803. Onil</t>
  </si>
  <si>
    <t>Servicio de restauración destinado a los participantes en las acciones formativas descentralizadas organizadas por el departamento de formación de la Diputación Provincial de Alicante. Lote 1: “Alicante centro ciudad".</t>
  </si>
  <si>
    <t>Obras de renovación de red de agua potable en tramos de las Calles Beneixama y Músico Ángel Valls en Campo de Mirra</t>
  </si>
  <si>
    <t>Obras Plaza ctra. Orba, en el municipio de Benidoleig (2020.PLA.060).</t>
  </si>
  <si>
    <t>Servicio de mantenimiento, conservación y retimbrado de los extintores instalados en los edificios, locales y vehículos de la Excma. Diputación de Alicante.</t>
  </si>
  <si>
    <t>Obras de mejora de eficiencia energética y adecuación de los equipamientos de seguridad del túnel del Salt al RD 635/2006, en la CV-795, de Alcoi a Banyeres de Mariola</t>
  </si>
  <si>
    <t>Suministro de material técnico específico para el desarrollo de documentación técnica, para realización de cálculos y toma de datos de campo, materiales técnicos específicos varios, y suministro en distintos soportes de documentación gráfica del Área de Arquitectura de la Diputación Provincial de Alicante</t>
  </si>
  <si>
    <t>Obras de restauración de zona degradada por vertido incontrolado de residuos en “Paraje Collado” TM de Benimantell (Alicante)</t>
  </si>
  <si>
    <t>Obras de construcción e instalación de un centro de compostaje comunitario en el municipio de Benigembla (Alicante)</t>
  </si>
  <si>
    <t>Obras de renovación de césped artificial del campo de fútbol municipal de Ondara (Alicante). (2021.FUT.020)</t>
  </si>
  <si>
    <t>Obras de construcción e instalación de un centro de compostaje comunitario en el municipio de Lorcha (Alicante)</t>
  </si>
  <si>
    <t>Obras de reforma urbana entorno Calle Solana-Calle Raval, en el municipio de l’Atzúbia.</t>
  </si>
  <si>
    <t>Obras de restauración de zona degradada por vertido incontrolado de residuos en el entorno de la ribera del Rio Girona de Benimeli (Alicante)</t>
  </si>
  <si>
    <t>Servicio de auditoría externa para el control de primer nivel (First Level Controller) del proyecto NBS4LOCAL Interreg Europe</t>
  </si>
  <si>
    <t>Obras de sustitución de equipos de bombeo, para la Comunidad de Regantes Riegos de Levante en el margen derecho del rio Segura, en Los Montesinos.</t>
  </si>
  <si>
    <t>Suministro por renovación tecnológica de la plataforma de gestión de recursos humanos Ginpix en modalidad SAAS (Software as a service)</t>
  </si>
  <si>
    <t>Seguro de responsabilidad civil de autoridades y personal al servicio de la Diputación Provincial de Alicante y sus organismos Autónomos</t>
  </si>
  <si>
    <t>Suministro de un software de gestión de la prevención de riesgos laborales (PRL) en modalidad SaaS para el servicio de prevención mancomunado de la Diputación Provincial de Alicante</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</si>
  <si>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3: “Suministro de agua mineral natural al Servicio de Formación".</t>
  </si>
  <si>
    <t>Servicio para el estudio de la calidad del aire en interiores de los centros de la Diputación de Alicante. Lote 2: Centros Lote 2.</t>
  </si>
  <si>
    <t>Servicio para el estudio de la calidad del aire en interiores de los centros de la Diputación de Alicante. Lote 1: Centros Lote 1.</t>
  </si>
  <si>
    <t>Obras de renovación césped artificial, en el municipio de Jávea.</t>
  </si>
  <si>
    <t>Suministro de una plataforma de gestión del talento en modalidad SaaS, para el desarrollo de los recursos humanos de la Diputación Provincial de Alicante.</t>
  </si>
  <si>
    <t>Obras de red de drenaje Partida Revoltes, en el municipio de Els Poblets</t>
  </si>
  <si>
    <t>Suministro de agua mineral embotellada al Centro Hogar Provincial Antonio Fernández Valenzuela, al Centro Doctor Esquerdo, al Servicio de Formación, al Área de Presidencia y al Servicio de Prevención Mancomunado de Riesgos Laborales de la Excma. Diputación Provincial de Alicante. Lote 1: Suministro de agua mineral natural embotellada al Centro Hogar Provincial Antonio Fernández Valenzuela.</t>
  </si>
  <si>
    <t>Servicio de limpieza de la Fundación de la Comunidad Valenciana "MARQ", Fundación de la Comunidad Valenciana "Auditorio de la Diputación de Alicante (ADDA), Organismo autónomo "Instituto de la familia Dr. Pedro Herrero, Fundación de la Comunidad Valenciana Agencia Provincial de la Energía de Alicante, Organismo Autónomo Instituto Alicantino de Cultura Juan Gil-Albert.</t>
  </si>
  <si>
    <t>Suministro de camas, sofás, sillones, mesas auxiliares y sillas para aseo al centro Hogar Provincial Antonio Fernández Valenzuela, dependiente de la Diputación de Alicante. Lote 1: Camas articuladas</t>
  </si>
  <si>
    <t>Obras de Peatonalització del nucli históric tradicional d’Alcalalí: Plaça de l’Ajuntament, Carrer Porxe, Major, Ruiz de Lihori, Hort i Ravalet, en el municipio de Alcalalí</t>
  </si>
  <si>
    <t>Obras de mejoras en instalación de elevación de aguas de regadío, para la Comunidad de Regantes Nuevos Riegos “El Progreso”, en el Término Municipal de Elche.</t>
  </si>
  <si>
    <t>Obras de mejora de la eficiencia en el uso del agua de riego en el Sector A-I de la Comunidad de Regantes Montahud (Fase I), en el municipio de Novelda</t>
  </si>
  <si>
    <t>Obras de mejoras de pavimentación en las calles Cervantes, Vicenta Ferrero, Manuel Puig y otras, en el municipio de Beneixama.</t>
  </si>
  <si>
    <t>Obras de infraestructura hidráulica para red de saneamiento de aguas residuales industriales en Avenida Vega Baja y Calle Reyes Católicos de Cox.</t>
  </si>
  <si>
    <t>Obras de ampliación de vestuarios y construcción de gradas en campo de fútbol-7, en el municipio de Daya Vieja (2020.CER.203)</t>
  </si>
  <si>
    <t>Obras de acondicionamiento en edificio municipal para usos múltiples, en el municipio de Alcoleja</t>
  </si>
  <si>
    <t>Obras de mejora de la intersección de la carretera CV-770 con la CV-7680, mediante glorieta en el P.K. 3+780 de la CV-770, en Villajoyosa.</t>
  </si>
  <si>
    <t>Obras para la instalación fotovoltaica de 31,5 kWp en la captación de aguas subterráneas de la Comunidad de Regantes Alcalalí-Jalón</t>
  </si>
  <si>
    <t>Obras de variante de trazado en la CV-923 entre los PK 1+300 a 1+650, tramo Bigastro a Hurchillo en Orihuela (Alicante).</t>
  </si>
  <si>
    <t>Suministro de productos de afeitado, limpieza y detergentes industriales y derivados al centro Doctor Esquerdo y Hogar Provincial Antonio Fernández Valenzuela de la Excma. Diputación Provincial de Alicante. Lote 3: Suministro de productos de limpieza al centro Doctor Esquerdo.</t>
  </si>
  <si>
    <t>Obras de acondicionamiento de local y terraza del Ayuntamiento para uso público, en el municipio de Almudaina (2020.PLA.029).</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</si>
  <si>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2: “Suministro de agua mineral natural al Centro Hogar Provincial Antonio Fernández Valenzuela".</t>
  </si>
  <si>
    <t>Obras de canalización de las acequias de riego denominadas "Cola de la pollera” Polígono 4 y "El Moral" Polígono 1, reparaciones puntuales en canalizaciones existentes en la huerta de Benijófar.</t>
  </si>
  <si>
    <t>Obras de prolongación de vía ciclista de la cv-851 entre los pk 24+000 y 26+300 en Balsares (Elche)</t>
  </si>
  <si>
    <t>Obras para entubamiento parcial 2º canal de poniente (Fase 2ª), en el municipio de Albatera (Alicante), para la Comunidad de Regantes de Albatera</t>
  </si>
  <si>
    <t>Obras de vía ciclo-peatonal adyacente a la carretera CV-745, entre los municipios de Xaló y Llíber, del PK 0+000 al PK 1+000.</t>
  </si>
  <si>
    <t>Servicio de mantenimiento de las instalaciones térmicas (calderas calefacción, ACS y vapor) en el Hogar Provincial, Centro Dr. Esquerdo, Unidad Polivalente y Centro de Rehabilitación Psicosocial y de la instalación receptora de gas natural en el Hogar Provincial. – Lote 2: “Servicio de mantenimiento de la instalación receptora de gas natural”</t>
  </si>
  <si>
    <t>Suministro de bollería y otros productos de panadería y repostería a los centros Hogar Provincial Antonio Fernández Valenzuela y Doctor Esquerdo, dependientes_x000D_
de la Excma. Diputación Provincial de Alicante – Lote 2: Suministro de bollería y otros productos de panadería y repostería para el Centro Doctor Esquerdo</t>
  </si>
  <si>
    <t>Suministro de bollería y otros productos de panadería y repostería a los centros Hogar Provincial Antonio Fernández Valenzuela y Doctor Esquerdo, dependientes_x000D_
de la Excma. Diputación Provincial de Alicante – Lote 1: Suministro de bollería y otros productos de panadería y repostería para el Centro Hogar Provincial Antonio Fernández Valenzuela</t>
  </si>
  <si>
    <t>Suministro de productos de afeitado, limpieza y detergentes industriales y derivados al centro Doctor Esquerdo y Hogar Provincial Antonio Fernández Valenzuela de la Excma. Diputación Provincial de Alicante. Lote 2: Suministro de productos de afeitado al centro Hogar Provincial Antonio Fernández Valenzuela.</t>
  </si>
  <si>
    <t>Suministro de productos de afeitado, limpieza y detergentes industriales y derivados al centro Doctor Esquerdo y Hogar Provincial Antonio Fernández Valenzuela de la Excma. Diputación Provincial de Alicante. Lote 1: Suministro de productos de afeitado al centro Doctor Esquerdo.</t>
  </si>
  <si>
    <t>Obras de reforma de edificio para usos múltiples, en el municipio de Famorca.</t>
  </si>
  <si>
    <t>Servicio de retirada de material de obra y restos de materia vegetal, mediante contenedores, en los distintos centros de la Diputación Provincial de Alicante. Lote 2: Resto de edificios de Diputación</t>
  </si>
  <si>
    <t>Servicio de retirada de material de obra y restos de materia vegetal, mediante contenedores, en los distintos centros de la Diputación Provincial de Alicante. Lote 1: Hogar Provincial</t>
  </si>
  <si>
    <t>Suministro de infraestructura para Ayuntamientos. Financiado por la Unión Europea-NextGenerationEU – Lote 4: Suministro de software para la mejora de la eficiencia energética de los edificios municipales.</t>
  </si>
  <si>
    <t>Servicio para la conservación de las palmeras y podas en altura en jardines y zonas verdes de la Excma. Diputación Provincial de Alicante. Lote 2: Podas en altura</t>
  </si>
  <si>
    <t>Servicio para la conservación de las palmeras y podas en altura en jardines y zonas verdes de la Excma. Diputación Provincial de Alicante. Lote 1: Conservación de palmeras</t>
  </si>
  <si>
    <t>Suministro de infraestructura para Ayuntamientos. Financiado por la Unión Europea-NextGenerationEU – Lote 3: Suministro de 2 Oficinas de Autoservicio.</t>
  </si>
  <si>
    <t>Suministro de infraestructura para Ayuntamientos. Financiado por la Unión Europea-NextGenerationEU – Lote 2: Suministro de infraestructura para el CPD.</t>
  </si>
  <si>
    <t>Suministro de herramientas de administración digital para Ayuntamientos. Financiado por la Unión Europea-NextGenerationEU. Lote 7: Kiosco interactivo mixto.</t>
  </si>
  <si>
    <t>Suministro de herramientas de administración digital para Ayuntamientos. Financiado por la Unión Europea-NextGeneration EU. Lote 5: Suministro de Plataforma para la optimización de tributos.</t>
  </si>
  <si>
    <t>Suministro de herramientas de administración digital para Ayuntamientos. Financiado por la Unión Europea-NextGenerationEU. Lote 4: Portal de gestión tributaria.</t>
  </si>
  <si>
    <t>Suministro de herramientas de administración digital para Ayuntamientos. Financiado por la Unión Europea-NextGenerationEU. Lote 3: Actualización de la plataforma de tramitación electrónica.</t>
  </si>
  <si>
    <t>Suministro de herramientas de administración digital para Ayuntamientos. Financiado por la Unión Europea-NextGenerationEU. Lote 2: Suministro de la plataforma de nuevos servicios de atención al ciudadano.</t>
  </si>
  <si>
    <t>Suministro de herramientas de administración digital para Ayuntamientos. Financiado por la Unión Europea-NextGenerationEU. Lote 1: Suministro de Asistente virtual digital para la solicitud de trámites del ciudadano.</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</si>
  <si>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1: “Suministro de agua mineral natural al Centro Doctor Esquerdo".</t>
  </si>
  <si>
    <t>Suministro de licencias Microsoft Enterprise Agreement Subscription.</t>
  </si>
  <si>
    <t>Suministro de una solución software de gestión de copias de seguridad y restauración.</t>
  </si>
  <si>
    <t>Obras de construcción de un depósito regulador de agua potable para aumentar la capacidad de regulación en Tàrbena.</t>
  </si>
  <si>
    <t>Servicio de bar-cafetería del Hogar Provincial Antonio Fernández Valenzuela.</t>
  </si>
  <si>
    <t>Servicios para la Gala del fallo del Premio Azorín de Novela 2024 - Lote 2: Servicios de desplazamiento y alojamiento miembros del Jurado e invitados del Premio Azorín de Novela 2024</t>
  </si>
  <si>
    <t>Póliza de seguro para las obras de arte, fondos artísticos y bienes muebles histórico-artísticos propiedad y bajo la gestión de la Excma. Diputación Provincial de Alicante</t>
  </si>
  <si>
    <t>Suministro por renovación tecnológica y mantenimiento del firewall Palo Alto Networks, para el periodo 2024 a 2027</t>
  </si>
  <si>
    <t>Suministro de ropa y calzado para personal y usuarios de los centros Hogar Provincial Antonio Fernández Valenzuela y Doctor Esquerdo, dependientes de la Diputación Provincial de Alicante. Lote 3: Calzado de trabajo personal Hogar Provincial Antonio Fernández Valenzuela.</t>
  </si>
  <si>
    <t>Suministro de ropa y calzado para personal y usuarios de los centros Hogar Provincial Antonio Fernández Valenzuela y Doctor Esquerdo, dependientes de la Diputación Provincial de Alicante. Lote 4: Calzado de trabajo personal Doctor Esquerdo.</t>
  </si>
  <si>
    <t>Suministro de ropa y calzado para personal y usuarios de los centros Hogar Provincial Antonio Fernández Valenzuela y Doctor Esquerdo, dependientes de la Diputación Provincial de Alicante. Lote 2: Ropa de trabajo personal Doctor Esquerdo.</t>
  </si>
  <si>
    <t>Suministro de ropa y calzado para personal y usuarios de los centros Hogar Provincial Antonio Fernández Valenzuela y Doctor Esquerdo, dependientes de la Diputación Provincial de Alicante. Lote 1: Ropa de trabajo personal Hogar Provincial Antonio Fernández Valenzuela.</t>
  </si>
  <si>
    <t>Adquisición de un inmueble en Benidorm para sede de la Diputación Provincial de Alicante en dicha localidad.</t>
  </si>
  <si>
    <t>Servicio de desarrollo de los servicios de integración del gestor de expedientes municipal con la carpeta ciudadana del sector público estatal. Financiado por la Unión Europea. NextGenerationEU.</t>
  </si>
  <si>
    <t>Suministro de ropa y calzado para personal y usuarios de los centros Hogar Provincial Antonio Fernández Valenzuela y Doctor Esquerdo, dependientes de la Diputación Provincial de Alicante. Lote 5: Ropa para residentes Doctor Esquerdo.</t>
  </si>
  <si>
    <t>Servicio de seguimiento y recopilación de información sobre asuntos de interés referidos a la Diputación Provincial de Alicante a través de canales de radio y televisión locales, provinciales, autonómicas y nacionales (Clipping)</t>
  </si>
  <si>
    <t>Servicio limpieza de centros y dependencias pertenecientes a la Excma. Diputación Provincial de Alicante, MARQ, Auditorio de la Diputación de Alicante (ADDA), Organismo autónomo “Instituto de la Familia Dr. Pedro Herrero”, Agencia Provincial de la Energía de Alicante, Fundación Comunidad Valenciana e Instituto alicantino de Cultura Juan Gil-Albert. LOTE 3, ORGANISMOS AUTÓNOMOS.</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</si>
  <si>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4: “Suministro de agua mineral natural al Área de Presidencia."</t>
  </si>
  <si>
    <t>Suministro de agua mineral al Centro Hogar Provincial Antonio Fernández Valenzuela, al Centro Doctor Esquerdo, al Servicio de Formación, al Área de Presidencia y al Servicio de Prevención Mancomunado de Riesgos Laborales de la Excma. Diputación Provincial de Alicante”-Lote 5: “Suministro de agua mineral natural al Servicio de Prevención Mancomunado de Riesgos Laborales”.</t>
  </si>
  <si>
    <t>Servicio de elaboración de creatividades y realización publicitaria de/para las campañas institucionales de la Diputación Provincial de Alicante.</t>
  </si>
  <si>
    <t>Suministro de la ampliación de la capacidad de almacenamiento destinada a copias de seguridad del Centro de Proceso de Datos</t>
  </si>
  <si>
    <t>Suministro de artículos de ferretería para las brigadas de VVOO del Departamento de Carreteras de la Excma. Diputación Provincial de Alicante. Lote 3: Sectores de Villena y Novelda.</t>
  </si>
  <si>
    <t>Servicios para la Gala del fallo del Premio Azorín de Novela 2024 - Lote 3:Servicios de catering Gala fallo del Premio Azorín de Novela 2024</t>
  </si>
  <si>
    <t>Servicios para la Gala del fallo del Premio Azorín de Novela 2024 - Lote 1:Servicios de organización del acto con motivo del fallo del Premio Azorín de Novela 2024</t>
  </si>
  <si>
    <t>Servicios gráficos para el Museo de Bellas Artes de Alicante (MUBAG).</t>
  </si>
  <si>
    <t>Seguro escolar para los alumnos de la Escuela Infantil del Hogar Provincial Antonio Fernández Valenzuela</t>
  </si>
  <si>
    <t>Suministro de ropa y calzado para personal y usuarios de los centros Hogar Provincial Antonio Fernández Valenzuela y Doctor Esquerdo, dependientes de la Diputación Provincial de Alicante. Lote 7: Calzado para residentes menores Hogar Provincial Antonio Fernández Valenzuela.</t>
  </si>
  <si>
    <t>Arrendamiento de un inmueble con destino a almacén para la brigada de vías y obras del sector de Pego del Departamento de Carreteras de la Diputación Provincial de Alicante.</t>
  </si>
  <si>
    <t>Suministro de equipamientos para la mejora de los espacios naturales gestionados por la Excma. Diputación Provincial de Alicante. Lote 2: Equipamiento conjunto juegos infantiles</t>
  </si>
  <si>
    <t>Obras de renovació d’instal.lacions i pavimentació en carrers de Barons de Ruiz de Lihori, Penyetes, Parres, Solo i les Escoles, en el municipio de Alcalalí</t>
  </si>
  <si>
    <t>Servicio para la dirección facultativa de las obras (dirección de obra, dirección de ejecución y coordinación de seguridad y salud de la obra) de reforma y rehabilitación del centro de convivencia y del centre Enric Valor” en el municipio de Parcent (2018.OYS.045)</t>
  </si>
  <si>
    <t>Servicio de redacción de proyectos a incluir en futuros planes provinciales. Lote 10: Sector Orihuela. CV-954. Redacción del proyecto de Mejora de firme en la CV-954, de Torremendo a la estación de Canteras, entre los PPKK 6+150 y el 8+630”.</t>
  </si>
  <si>
    <t>Servicio de redacción de proyectos a incluir en futuros planes provinciales. Lote 9: Sector Ondara. CV-730. Redacción del proyecto de Rehabilitación del firme de la CV-730 entre el PK 8+900 y el PK 11+600”.</t>
  </si>
  <si>
    <t>Servicio de redacción de proyectos a incluir en futuros planes provinciales. Lote 7. Sector Villajoyosa. CV-782. Redacción del proyecto de “Rehabilitación de firme de la CV-782, Relleu -Torremanzanas, entre el PK 6+000 y el PK 9+500”.</t>
  </si>
  <si>
    <t>Servicio de redacción de proyectos a incluir en futuros planes provinciales. Lote 6. Sector Villajoyosa. CV-770. Redacción del proyecto de “Refuerzo de firme en la CV-770, Sella - Puerto de Tudons, entre los PPKK 23+000 y 27+000”.</t>
  </si>
  <si>
    <t>Servicio de redacción de proyectos a incluir en futuros planes provinciales. Lote 5: Sector Benissa. CV-750. Redacción del proyecto de “Refuerzo de firme en la CV-750, Parcent_x000D_
- Benissa, entre los PPKK 0+000 y el 2+100.</t>
  </si>
  <si>
    <t>Servicio de redacción de proyectos a incluir en futuros planes provinciales. Lote 4: Sector Benissa. CV-745. Redacción del proyecto de Refuerzo de firme en la CV-745, Benissa_x000D_
- Senija, entre el PK 4+380 y el PK 6+200.</t>
  </si>
  <si>
    <t>Servicio de redacción de proyectos a incluir en futuros planes provinciales. Lote 2: Sector Alcoy. CV-795. Redacción del proyecto de Refuerzo de firme en la CV-795 , Alcoy – Banyeres de Mariola, entre los PPKK 5+000 y 7+200.</t>
  </si>
  <si>
    <t>Obras para la renovación de tramo de tubería de distribución de agua para riego, para la Comunidad de Regantes y Usuarios “Vall del Pop”</t>
  </si>
  <si>
    <t>A6S-311/2023 “Servicio para la dirección facultativa de las obras (dirección de obra, y coordinador de seguridad y salud de la obra) de Rehabilitación de áreas de custodia de detenidos en acuartelamientos de la Guardia Civil en diferentes localidades de la provincia de Alicante</t>
  </si>
  <si>
    <t>Servicio de mantenimiento de las líneas aéreo-subterráneas de 20 Kv y centros de transformación de abonado de 10 a 630 kva, ubicados en los edificios y centros reemisores de TV con titularidad de la Diputación de Alicante</t>
  </si>
  <si>
    <t>Obras de sustitución de cubierta y forjado en el edificio El Molí d’Arcadi, en el municipio de Planes</t>
  </si>
  <si>
    <t>Obras de restauración de zona degradada por vertido incontrolado de residuos en el entorno del paraje “La Zenia” de Jacarilla (Alicante).</t>
  </si>
  <si>
    <t>Obras de pavimentación del camino “Salema-Benimassot”, en el municipio de Fageca (2020.PLA.148)</t>
  </si>
  <si>
    <t>Suministro de sobres/bolsas de papel para la Imprenta Provincial.</t>
  </si>
  <si>
    <t>Obras de acondicionamiento del acceso al Polideportivo municipal desde el casco urbano, en el municipio de La Vall d'Ebo. (2020.PLA.176).</t>
  </si>
  <si>
    <t>Obras de reforma del Centro Social de Setla en la plaça de Les Escoles nº 2-A, en el municipio de Muro de Alcoy.</t>
  </si>
  <si>
    <t>Servicio de diseño, maquetación y/o impresión de publicaciones especializadas del Museo Arqueológico de la Excma. Diputación Provincial de Alicante. Lote 5: El Tossal de Manises (Alicante). Historia de la investigación y Etapa Prerromana.</t>
  </si>
  <si>
    <t>Concesión de servicio de explotación del kiosko-bar existente en el área recreativa de la Finca El Plano, T.M. de Sax (Alicante)</t>
  </si>
  <si>
    <t>Servicio de diseño, maquetación y/o impresión de publicaciones especializadas del Museo Arqueológico de la Excma. Diputación Provincial de Alicante. Lote 4: Maquetación e impresión del número 14 de la Revista “MARQ. Arqueología y Museo.</t>
  </si>
  <si>
    <t>Servicio de diseño, maquetación y/o impresión de publicaciones especializadas del Museo Arqueológico de la Excma. Diputación Provincial de Alicante. Lote 3: Diseño, maquetación e impresión del libro “Metal and worked bone materials in Prehistoric Europe. From Iberia to the Carpathians”</t>
  </si>
  <si>
    <t>Servicio de diseño, maquetación y/o impresión de publicaciones especializadas del Museo Arqueológico de la Excma. Diputación Provincial de Alicante. Lote 2: Diseño, maquetación e impresión del libro “Escultura ibérica del área sacra de Las Agualejas (Monforte del Cid, Alicante)"</t>
  </si>
  <si>
    <t>Servicio de diseño, maquetación y/o impresión de publicaciones especializadas del Museo Arqueológico de la Excma. Diputación Provincial de Alicante. Lote 1: Diseño, maquetación e impresión del libro “La Illeta dels Banyets (El Campello. Alicante). Guía arqueológica</t>
  </si>
  <si>
    <t>Suministro de equipamientos para la mejora de los espacios naturales gestionados por la Excma. Diputación Provincial de Alicante. Lote 1: Equipamiento de alumbrado</t>
  </si>
  <si>
    <t>Obras de acondicionamiento camino en partida El Figueral, en el municipio de Biar (2020.PLA.088)</t>
  </si>
  <si>
    <t>Servicio de mantenimiento del sistema de gestión de ingresos de la Diputación de Alicante y Grupo Local.</t>
  </si>
  <si>
    <t>Obras de restauración de zona degradada por vertido incontrolado de residuos en Paraje la Costera T.M. de Senija (Alicante)</t>
  </si>
  <si>
    <t>Obras de restauración de zona degradada por vertido incontrolado de residuos en el entorno del mirador del palmeral de Orihuela (Alicante)</t>
  </si>
  <si>
    <t>Obras de restauración de zona degradada por vertido incontrolado de residuos en el Paraje Zafarich de Monóvar (Alicante</t>
  </si>
  <si>
    <t>Servicio de mantenimiento y revisión periódica de los aparatos elevadores de diversas marcas ubicados en los distintos centros de la Diputación Provincial de Alicante - Lote 2: Centros asistenciales</t>
  </si>
  <si>
    <t>Servicio de mantenimiento y revisión periódica de los aparatos elevadores de diversas marcas ubicados en los distintos centros de la Diputación Provincial de Alicante - Lote 1: Centros administrativos y Mubag</t>
  </si>
  <si>
    <t>Arrendamiento de un inmueble con destino a almacén para la brigada de vías y obras del sector de Alcoy del Departamento de Carreteras de la Diputación Provincial de Alicante</t>
  </si>
  <si>
    <t>Contrato mixto de suministro y servicios de mantenimiento de un sistema de impresión digital para la imprenta provincial.</t>
  </si>
  <si>
    <t>Abierto simplificado</t>
  </si>
  <si>
    <t>Concurso de proyectos</t>
  </si>
  <si>
    <t>https://contrataciondelestado.es/wps/poc?uri=deeplink:detalle_licitacion&amp;idEvl=BCLdDEZBxe%2Bzz8fXU2i3eQ%3D%3D</t>
  </si>
  <si>
    <t>https://contrataciondelestado.es/wps/poc?uri=deeplink:detalle_licitacion&amp;idEvl=N9qBvQlZmfWcTfjQf3USOg%3D%3D</t>
  </si>
  <si>
    <t>https://contrataciondelestado.es/wps/poc?uri=deeplink:detalle_licitacion&amp;idEvl=IDFlZ1751LQaF6cS8TCh%2FA%3D%3D</t>
  </si>
  <si>
    <t>https://contrataciondelestado.es/wps/poc?uri=deeplink:detalle_licitacion&amp;idEvl=BA9HaXRM2psadbH3CysQuQ%3D%3D</t>
  </si>
  <si>
    <t>https://contrataciondelestado.es/wps/poc?uri=deeplink:detalle_licitacion&amp;idEvl=ZrsjoDP65IFVYjgxA4nMUw%3D%3D</t>
  </si>
  <si>
    <t>https://contrataciondelestado.es/wps/poc?uri=deeplink:detalle_licitacion&amp;idEvl=FlwqcFZxe5Ft5r0ngvMetA%3D%3D</t>
  </si>
  <si>
    <t>https://contrataciondelestado.es/wps/poc?uri=deeplink:detalle_licitacion&amp;idEvl=cxssBnH%2F%2Bq0UqXM96WStVA%3D%3D</t>
  </si>
  <si>
    <t>https://contrataciondelestado.es/wps/poc?uri=deeplink:detalle_licitacion&amp;idEvl=LWWwSZr4%2F7R9PLkba5eRog%3D%3D</t>
  </si>
  <si>
    <t>https://contrataciondelestado.es/wps/poc?uri=deeplink:detalle_licitacion&amp;idEvl=I64tqscKE3%2FE6P%2FuLemXRw%3D%3D</t>
  </si>
  <si>
    <t>https://contrataciondelestado.es/wps/poc?uri=deeplink:detalle_licitacion&amp;idEvl=sRNCSLeZ%2BIlrhBlEHQFSKA%3D%3D</t>
  </si>
  <si>
    <t>https://contrataciondelestado.es/wps/poc?uri=deeplink:detalle_licitacion&amp;idEvl=%2FqQlgJYHJYLN3k3tjedSGw%3D%3D</t>
  </si>
  <si>
    <t>https://contrataciondelestado.es/wps/poc?uri=deeplink:detalle_licitacion&amp;idEvl=ghmOIt0tljw36J9Lctlsuw%3D%3D</t>
  </si>
  <si>
    <t>https://contrataciondelestado.es/wps/poc?uri=deeplink:detalle_licitacion&amp;idEvl=YMcb%2Fn8N3hXI8aL3PRS10Q%3D%3D</t>
  </si>
  <si>
    <t>https://contrataciondelestado.es/wps/poc?uri=deeplink:detalle_licitacion&amp;idEvl=al9f5K3k%2BIWcCF8sV%2BqtYA%3D%3D</t>
  </si>
  <si>
    <t>https://contrataciondelestado.es/wps/poc?uri=deeplink:detalle_licitacion&amp;idEvl=icL%2BOXu1V3rL1rX3q%2FMAPA%3D%3D</t>
  </si>
  <si>
    <t>https://contrataciondelestado.es/wps/poc?uri=deeplink:detalle_licitacion&amp;idEvl=LwwynSX2XTmKeVWTb9Scog%3D%3D</t>
  </si>
  <si>
    <t>https://contrataciondelestado.es/wps/poc?uri=deeplink:detalle_licitacion&amp;idEvl=HMyJGJ%2FVKnAtm4eBPtV6eQ%3D%3D</t>
  </si>
  <si>
    <t>https://contrataciondelestado.es/wps/poc?uri=deeplink:detalle_licitacion&amp;idEvl=LT4YbCfGWITkY6rls5tG9A%3D%3D</t>
  </si>
  <si>
    <t>https://contrataciondelestado.es/wps/poc?uri=deeplink:detalle_licitacion&amp;idEvl=avRX1XjjWcczjChw4z%2FXvw%3D%3D</t>
  </si>
  <si>
    <t>https://contrataciondelestado.es/wps/poc?uri=deeplink:detalle_licitacion&amp;idEvl=eSVl4gWTWfrN3k3tjedSGw%3D%3D</t>
  </si>
  <si>
    <t>https://contrataciondelestado.es/wps/poc?uri=deeplink:detalle_licitacion&amp;idEvl=T6KhdD66uub9pbnDwlaUlg%3D%3D</t>
  </si>
  <si>
    <t>https://contrataciondelestado.es/wps/poc?uri=deeplink:detalle_licitacion&amp;idEvl=TRdMg0AQhCL5Rey58Yagpg%3D%3D</t>
  </si>
  <si>
    <t>https://contrataciondelestado.es/wps/poc?uri=deeplink:detalle_licitacion&amp;idEvl=lQGjm3ByVL1LAIVZdUs8KA%3D%3D</t>
  </si>
  <si>
    <t>https://contrataciondelestado.es/wps/poc?uri=deeplink:detalle_licitacion&amp;idEvl=rg77bp0Z8w7IGlsa0Wad%2Bw%3D%3D</t>
  </si>
  <si>
    <t>https://contrataciondelestado.es/wps/poc?uri=deeplink:detalle_licitacion&amp;idEvl=pnUMq6bv%2F3ScTfjQf3USOg%3D%3D</t>
  </si>
  <si>
    <t>https://contrataciondelestado.es/wps/poc?uri=deeplink:detalle_licitacion&amp;idEvl=%2BnQoZFMJUT2S81gZFETWmA%3D%3D</t>
  </si>
  <si>
    <t>https://contrataciondelestado.es/wps/poc?uri=deeplink:detalle_licitacion&amp;idEvl=ziuL6SESSnMUqXM96WStVA%3D%3D</t>
  </si>
  <si>
    <t>https://contrataciondelestado.es/wps/poc?uri=deeplink:detalle_licitacion&amp;idEvl=sZPZHNYL3hfpxJFXpLZ%2B2A%3D%3D</t>
  </si>
  <si>
    <t>https://contrataciondelestado.es/wps/poc?uri=deeplink:detalle_licitacion&amp;idEvl=x18Yst%2BYM4iAAM7L03kM8A%3D%3D</t>
  </si>
  <si>
    <t>https://contrataciondelestado.es/wps/poc?uri=deeplink:detalle_licitacion&amp;idEvl=T4Wi46dT2NV6nTs9LZ9RhQ%3D%3D</t>
  </si>
  <si>
    <t>https://contrataciondelestado.es/wps/poc?uri=deeplink:detalle_licitacion&amp;idEvl=4Y0HKkXkYx29Hd5zqvq9cg%3D%3D</t>
  </si>
  <si>
    <t>https://contrataciondelestado.es/wps/poc?uri=deeplink:detalle_licitacion&amp;idEvl=Aj9Vno83WYtrSd8H4b2soA%3D%3D</t>
  </si>
  <si>
    <t>https://contrataciondelestado.es/wps/poc?uri=deeplink:detalle_licitacion&amp;idEvl=l0PbmLw8ePxVq4S9zvaQpQ%3D%3D</t>
  </si>
  <si>
    <t>https://contrataciondelestado.es/wps/poc?uri=deeplink:detalle_licitacion&amp;idEvl=tfXjqMdAJpV70UvEyYJSGw%3D%3D</t>
  </si>
  <si>
    <t>https://contrataciondelestado.es/wps/poc?uri=deeplink:detalle_licitacion&amp;idEvl=6bb7nfLHRu%2Bzz8fXU2i3eQ%3D%3D</t>
  </si>
  <si>
    <t>https://contrataciondelestado.es/wps/poc?uri=deeplink:detalle_licitacion&amp;idEvl=VsTaYXZnzmWsNfRW6APEDw%3D%3D</t>
  </si>
  <si>
    <t>https://contrataciondelestado.es/wps/poc?uri=deeplink:detalle_licitacion&amp;idEvl=CQMf3GPdrbGP66GS%2BONYvQ%3D%3D</t>
  </si>
  <si>
    <t>https://contrataciondelestado.es/wps/poc?uri=deeplink:detalle_licitacion&amp;idEvl=8QZsnEeltL5rhBlEHQFSKA%3D%3D</t>
  </si>
  <si>
    <t>https://contrataciondelestado.es/wps/poc?uri=deeplink:detalle_licitacion&amp;idEvl=6USKMKCGQPBeKgd8LfVV9g%3D%3D</t>
  </si>
  <si>
    <t>https://contrataciondelestado.es/wps/poc?uri=deeplink:detalle_licitacion&amp;idEvl=%2BThEefaklr%2Bzz8fXU2i3eQ%3D%3D</t>
  </si>
  <si>
    <t>https://contrataciondelestado.es/wps/poc?uri=deeplink:detalle_licitacion&amp;idEvl=xVSbT3Z1D35PpzdqOdhuWg%3D%3D</t>
  </si>
  <si>
    <t>https://contrataciondelestado.es/wps/poc?uri=deeplink:detalle_licitacion&amp;idEvl=%2BUAGhzp%2BBqtt5r0ngvMetA%3D%3D</t>
  </si>
  <si>
    <t>https://contrataciondelestado.es/wps/poc?uri=deeplink:detalle_licitacion&amp;idEvl=0xKKCkBI%2Fl59Zh%2FyRJgM8w%3D%3D</t>
  </si>
  <si>
    <t>https://contrataciondelestado.es/wps/poc?uri=deeplink:detalle_licitacion&amp;idEvl=Ke2Iqbd36omFQ%2FlhRK79lA%3D%3D</t>
  </si>
  <si>
    <t>https://contrataciondelestado.es/wps/poc?uri=deeplink:detalle_licitacion&amp;idEvl=GTxDUoFu4KbI8aL3PRS10Q%3D%3D</t>
  </si>
  <si>
    <t>https://contrataciondelestado.es/wps/poc?uri=deeplink:detalle_licitacion&amp;idEvl=3P%2F4u%2F32koOAAM7L03kM8A%3D%3D</t>
  </si>
  <si>
    <t>https://contrataciondelestado.es/wps/poc?uri=deeplink:detalle_licitacion&amp;idEvl=WTHEDWpMD1d%2FR5QFTlaM4A%3D%3D</t>
  </si>
  <si>
    <t>https://contrataciondelestado.es/wps/poc?uri=deeplink:detalle_licitacion&amp;idEvl=0hahOIcu4GNVkTabT%2FRM8A%3D%3D</t>
  </si>
  <si>
    <t>https://contrataciondelestado.es/wps/poc?uri=deeplink:detalle_licitacion&amp;idEvl=%2Fc%2BAPqKhq7JPpzdqOdhuWg%3D%3D</t>
  </si>
  <si>
    <t>https://contrataciondelestado.es/wps/poc?uri=deeplink:detalle_licitacion&amp;idEvl=mNw2gwnhjH%2FN3k3tjedSGw%3D%3D</t>
  </si>
  <si>
    <t>https://contrataciondelestado.es/wps/poc?uri=deeplink:detalle_licitacion&amp;idEvl=ltGDDACcl419Zh%2FyRJgM8w%3D%3D</t>
  </si>
  <si>
    <t>https://contrataciondelestado.es/wps/poc?uri=deeplink:detalle_licitacion&amp;idEvl=3g40lZhchCZ70UvEyYJSGw%3D%3D</t>
  </si>
  <si>
    <t>https://contrataciondelestado.es/wps/poc?uri=deeplink:detalle_licitacion&amp;idEvl=BTtG2vRPv9CFQ%2FlhRK79lA%3D%3D</t>
  </si>
  <si>
    <t>https://contrataciondelestado.es/wps/poc?uri=deeplink:detalle_licitacion&amp;idEvl=1FVGzJAV5VpVkTabT%2FRM8A%3D%3D</t>
  </si>
  <si>
    <t>https://contrataciondelestado.es/wps/poc?uri=deeplink:detalle_licitacion&amp;idEvl=U8fMnlJ%2B8TSopEMYCmrbmw%3D%3D</t>
  </si>
  <si>
    <t>https://contrataciondelestado.es/wps/poc?uri=deeplink:detalle_licitacion&amp;idEvl=hDp3pLL8yTSdkQsA7ROvsg%3D%3D</t>
  </si>
  <si>
    <t>https://contrataciondelestado.es/wps/poc?uri=deeplink:detalle_licitacion&amp;idEvl=kL3dKM4%2BRc1%2FR5QFTlaM4A%3D%3D</t>
  </si>
  <si>
    <t>https://contrataciondelestado.es/wps/poc?uri=deeplink:detalle_licitacion&amp;idEvl=Etamnl%2FDSwsIYE3ZiZ%2BxmQ%3D%3D</t>
  </si>
  <si>
    <t>https://contrataciondelestado.es/wps/poc?uri=deeplink:detalle_licitacion&amp;idEvl=JCgn0rFW5pktm4eBPtV6eQ%3D%3D</t>
  </si>
  <si>
    <t>https://contrataciondelestado.es/wps/poc?uri=deeplink:detalle_licitacion&amp;idEvl=1z4Hfk4QQKsadbH3CysQuQ%3D%3D</t>
  </si>
  <si>
    <t>https://contrataciondelestado.es/wps/poc?uri=deeplink:detalle_licitacion&amp;idEvl=QlwwBpf42%2FbE6P%2FuLemXRw%3D%3D</t>
  </si>
  <si>
    <t>https://contrataciondelestado.es/wps/poc?uri=deeplink:detalle_licitacion&amp;idEvl=xC4HrKsCA9P%2B3JAijKO%2Bkg%3D%3D</t>
  </si>
  <si>
    <t>https://contrataciondelestado.es/wps/poc?uri=deeplink:detalle_licitacion&amp;idEvl=Z7w2d2NvmrfIGlsa0Wad%2Bw%3D%3D</t>
  </si>
  <si>
    <t>https://contrataciondelestado.es/wps/poc?uri=deeplink:detalle_licitacion&amp;idEvl=aU9jD3%2FNynPXOjazN1Dw9Q%3D%3D</t>
  </si>
  <si>
    <t>https://contrataciondelestado.es/wps/poc?uri=deeplink:detalle_licitacion&amp;idEvl=BIRAiUGPVh3L1rX3q%2FMAPA%3D%3D</t>
  </si>
  <si>
    <t>https://contrataciondelestado.es/wps/poc?uri=deeplink:detalle_licitacion&amp;idEvl=myl3KTEnBmmdkQsA7ROvsg%3D%3D</t>
  </si>
  <si>
    <t>https://contrataciondelestado.es/wps/poc?uri=deeplink:detalle_licitacion&amp;idEvl=XQ%2Bdvb9hU9RrSd8H4b2soA%3D%3D</t>
  </si>
  <si>
    <t>https://contrataciondelestado.es/wps/poc?uri=deeplink:detalle_licitacion&amp;idEvl=aJF6et%2FjvrC5HQrHoP3G5A%3D%3D</t>
  </si>
  <si>
    <t>https://contrataciondelestado.es/wps/poc?uri=deeplink:detalle_licitacion&amp;idEvl=5NTAoUwLHPycTfjQf3USOg%3D%3D</t>
  </si>
  <si>
    <t>https://contrataciondelestado.es/wps/poc?uri=deeplink:detalle_licitacion&amp;idEvl=5GPgcdYH1z2LAncw3qdZkA%3D%3D</t>
  </si>
  <si>
    <t>https://contrataciondelestado.es/wps/poc?uri=deeplink:detalle_licitacion&amp;idEvl=Lws8sWvCAFaFlFRHfEzEaw%3D%3D</t>
  </si>
  <si>
    <t>https://contrataciondelestado.es/wps/poc?uri=deeplink:detalle_licitacion&amp;idEvl=xBtMchtLhrI4NavIWzMcHA%3D%3D</t>
  </si>
  <si>
    <t>https://contrataciondelestado.es/wps/poc?uri=deeplink:detalle_licitacion&amp;idEvl=qzz5JPF02H3ua%2Fi14w%2FPLA%3D%3D</t>
  </si>
  <si>
    <t>https://contrataciondelestado.es/wps/poc?uri=deeplink:detalle_licitacion&amp;idEvl=OZKnOD30aK62gkLQ8TeYKA%3D%3D</t>
  </si>
  <si>
    <t>https://contrataciondelestado.es/wps/poc?uri=deeplink:detalle_licitacion&amp;idEvl=Oy%2BsAq51bZD9pbnDwlaUlg%3D%3D</t>
  </si>
  <si>
    <t>https://contrataciondelestado.es/wps/poc?uri=deeplink:detalle_licitacion&amp;idEvl=2ByprqldZ5z%2B3JAijKO%2Bkg%3D%3D</t>
  </si>
  <si>
    <t>https://contrataciondelestado.es/wps/poc?uri=deeplink:detalle_licitacion&amp;idEvl=nDtExdOu8Z4tm4eBPtV6eQ%3D%3D</t>
  </si>
  <si>
    <t>https://contrataciondelestado.es/wps/poc?uri=deeplink:detalle_licitacion&amp;idEvl=5%2FHY1BZzUdTLIx6q1oPaMg%3D%3D</t>
  </si>
  <si>
    <t>https://contrataciondelestado.es/wps/poc?uri=deeplink:detalle_licitacion&amp;idEvl=xmb%2B8m4xn22HCIsjvJ3rhQ%3D%3D</t>
  </si>
  <si>
    <t>https://contrataciondelestado.es/wps/poc?uri=deeplink:detalle_licitacion&amp;idEvl=DPcIGap9NCkQyBAnWzHfCg%3D%3D</t>
  </si>
  <si>
    <t>https://contrataciondelestado.es/wps/poc?uri=deeplink:detalle_licitacion&amp;idEvl=jwfjVel%2Ff%2ByTylGzYmBF9Q%3D%3D</t>
  </si>
  <si>
    <t>https://contrataciondelestado.es/wps/poc?uri=deeplink:detalle_licitacion&amp;idEvl=L3jnzBd4w5ZWhbmkna2nXQ%3D%3D</t>
  </si>
  <si>
    <t>https://contrataciondelestado.es/wps/poc?uri=deeplink:detalle_licitacion&amp;idEvl=9fvxZawp351rSd8H4b2soA%3D%3D</t>
  </si>
  <si>
    <t>https://contrataciondelestado.es/wps/poc?uri=deeplink:detalle_licitacion&amp;idEvl=mBaCxHZM9sSGCFcHcNGIlQ%3D%3D</t>
  </si>
  <si>
    <t>https://contrataciondelestado.es/wps/poc?uri=deeplink:detalle_licitacion&amp;idEvl=n2iRgoKqtnTN3k3tjedSGw%3D%3D</t>
  </si>
  <si>
    <t>https://contrataciondelestado.es/wps/poc?uri=deeplink:detalle_licitacion&amp;idEvl=mkUvHH2%2FW1xrhBlEHQFSKA%3D%3D</t>
  </si>
  <si>
    <t>https://contrataciondelestado.es/wps/poc?uri=deeplink:detalle_licitacion&amp;idEvl=MKlI1CkHmoMl5NjlNci%2BtA%3D%3D</t>
  </si>
  <si>
    <t>https://contrataciondelestado.es/wps/poc?uri=deeplink:detalle_licitacion&amp;idEvl=VtiMFNgOVs6zz8fXU2i3eQ%3D%3D</t>
  </si>
  <si>
    <t>https://contrataciondelestado.es/wps/poc?uri=deeplink:detalle_licitacion&amp;idEvl=OYr6ombcunc%2B1TMyIiZmzw%3D%3D</t>
  </si>
  <si>
    <t>https://contrataciondelestado.es/wps/poc?uri=deeplink:detalle_licitacion&amp;idEvl=iTcoxdo8CiCS81gZFETWmA%3D%3D</t>
  </si>
  <si>
    <t>https://contrataciondelestado.es/wps/poc?uri=deeplink:detalle_licitacion&amp;idEvl=pBzhAymB1dDua%2Fi14w%2FPLA%3D%3D</t>
  </si>
  <si>
    <t>https://contrataciondelestado.es/wps/poc?uri=deeplink:detalle_licitacion&amp;idEvl=XyMJk8RcTV3L1rX3q%2FMAPA%3D%3D</t>
  </si>
  <si>
    <t>https://contrataciondelestado.es/wps/poc?uri=deeplink:detalle_licitacion&amp;idEvl=dB5e0q4h%2FnV70UvEyYJSGw%3D%3D</t>
  </si>
  <si>
    <t>https://contrataciondelestado.es/wps/poc?uri=deeplink:detalle_licitacion&amp;idEvl=KIY4Q%2Bnd7jh6nTs9LZ9RhQ%3D%3D</t>
  </si>
  <si>
    <t>https://contrataciondelestado.es/wps/poc?uri=deeplink:detalle_licitacion&amp;idEvl=PPNp2sfECDgXhk1FZxEyvw%3D%3D</t>
  </si>
  <si>
    <t>https://contrataciondelestado.es/wps/poc?uri=deeplink:detalle_licitacion&amp;idEvl=M4cVSW%2FQz6OkU02jNGj1Fw%3D%3D</t>
  </si>
  <si>
    <t>https://contrataciondelestado.es/wps/poc?uri=deeplink:detalle_licitacion&amp;idEvl=qPJOOV0R2F75Rey58Yagpg%3D%3D</t>
  </si>
  <si>
    <t>https://contrataciondelestado.es/wps/poc?uri=deeplink:detalle_licitacion&amp;idEvl=7cM0Jt8ewLceIBJRHQiPkQ%3D%3D</t>
  </si>
  <si>
    <t>https://contrataciondelestado.es/wps/poc?uri=deeplink:detalle_licitacion&amp;idEvl=NrTNl1eMLjjI8aL3PRS10Q%3D%3D</t>
  </si>
  <si>
    <t>https://contrataciondelestado.es/wps/poc?uri=deeplink:detalle_licitacion&amp;idEvl=ncuQx26sqYY36J9Lctlsuw%3D%3D</t>
  </si>
  <si>
    <t>https://contrataciondelestado.es/wps/poc?uri=deeplink:detalle_licitacion&amp;idEvl=Ts7pI0%2BCQzKcCF8sV%2BqtYA%3D%3D</t>
  </si>
  <si>
    <t>https://contrataciondelestado.es/wps/poc?uri=deeplink:detalle_licitacion&amp;idEvl=kA%2Fqdm4CqcAaF6cS8TCh%2FA%3D%3D</t>
  </si>
  <si>
    <t>https://contrataciondelestado.es/wps/poc?uri=deeplink:detalle_licitacion&amp;idEvl=n%2Bvc1SzsOOkeC9GJQOEBkQ%3D%3D</t>
  </si>
  <si>
    <t>https://contrataciondelestado.es/wps/poc?uri=deeplink:detalle_licitacion&amp;idEvl=7PlUFLgPNJFPpzdqOdhuWg%3D%3D</t>
  </si>
  <si>
    <t>https://contrataciondelestado.es/wps/poc?uri=deeplink:detalle_licitacion&amp;idEvl=OyOjB7vCneu7JOCXkOhcDg%3D%3D</t>
  </si>
  <si>
    <t>https://contrataciondelestado.es/wps/poc?uri=deeplink:detalle_licitacion&amp;idEvl=7bGyqHkbeJKExvMJXBMHHQ%3D%3D</t>
  </si>
  <si>
    <t>https://contrataciondelestado.es/wps/poc?uri=deeplink:detalle_licitacion&amp;idEvl=rueacI01Me28ebB%2FXTwy0A%3D%3D</t>
  </si>
  <si>
    <t>https://contrataciondelestado.es/wps/poc?uri=deeplink:detalle_licitacion&amp;idEvl=aQAhdP1DnxNeKgd8LfVV9g%3D%3D</t>
  </si>
  <si>
    <t>https://contrataciondelestado.es/wps/poc?uri=deeplink:detalle_licitacion&amp;idEvl=WC6PxfQoBoxWhbmkna2nXQ%3D%3D</t>
  </si>
  <si>
    <t>https://contrataciondelestado.es/wps/poc?uri=deeplink:detalle_licitacion&amp;idEvl=403ntur68rdLAIVZdUs8KA%3D%3D</t>
  </si>
  <si>
    <t>https://contrataciondelestado.es/wps/poc?uri=deeplink:detalle_licitacion&amp;idEvl=GrD4VY1PYKoS7pcxhTeWOg%3D%3D</t>
  </si>
  <si>
    <t>https://contrataciondelestado.es/wps/poc?uri=deeplink:detalle_licitacion&amp;idEvl=5vu61uZr2KecTfjQf3USOg%3D%3D</t>
  </si>
  <si>
    <t>https://contrataciondelestado.es/wps/poc?uri=deeplink:detalle_licitacion&amp;idEvl=IJzdskkZ3dYaF6cS8TCh%2FA%3D%3D</t>
  </si>
  <si>
    <t>https://contrataciondelestado.es/wps/poc?uri=deeplink:detalle_licitacion&amp;idEvl=2CPeeTJIaU0l5NjlNci%2BtA%3D%3D</t>
  </si>
  <si>
    <t>https://contrataciondelestado.es/wps/poc?uri=deeplink:detalle_licitacion&amp;idEvl=CsZWg0GlXN%2BS81gZFETWmA%3D%3D</t>
  </si>
  <si>
    <t>https://contrataciondelestado.es/wps/poc?uri=deeplink:detalle_licitacion&amp;idEvl=lN%2Bam7F2V0P9pbnDwlaUlg%3D%3D</t>
  </si>
  <si>
    <t>https://contrataciondelestado.es/wps/poc?uri=deeplink:detalle_licitacion&amp;idEvl=F49P6GzJW8u9Hd5zqvq9cg%3D%3D</t>
  </si>
  <si>
    <t>https://contrataciondelestado.es/wps/poc?uri=deeplink:detalle_licitacion&amp;idEvl=muYQunCvjlfL1rX3q%2FMAPA%3D%3D</t>
  </si>
  <si>
    <t>https://contrataciondelestado.es/wps/poc?uri=deeplink:detalle_licitacion&amp;idEvl=vEg7k91JDZ6dkQsA7ROvsg%3D%3D</t>
  </si>
  <si>
    <t>https://contrataciondelestado.es/wps/poc?uri=deeplink:detalle_licitacion&amp;idEvl=bwaBXubboZfECtSnloz%2BZQ%3D%3D</t>
  </si>
  <si>
    <t>https://contrataciondelestado.es/wps/poc?uri=deeplink:detalle_licitacion&amp;idEvl=KE6qIB6wIbN%2FP7lJ7Fu0SA%3D%3D</t>
  </si>
  <si>
    <t>https://contrataciondelestado.es/wps/poc?uri=deeplink:detalle_licitacion&amp;idEvl=YrWoav8G4ubjHF5qKI4aaw%3D%3D</t>
  </si>
  <si>
    <t>https://contrataciondelestado.es/wps/poc?uri=deeplink:detalle_licitacion&amp;idEvl=2nvKJyuQaG4UqXM96WStVA%3D%3D</t>
  </si>
  <si>
    <t>https://contrataciondelestado.es/wps/poc?uri=deeplink:detalle_licitacion&amp;idEvl=Jnc%2F9ZXi6XuLAncw3qdZkA%3D%3D</t>
  </si>
  <si>
    <t>https://contrataciondelestado.es/wps/poc?uri=deeplink:detalle_licitacion&amp;idEvl=bd%2FRitH3lFuTylGzYmBF9Q%3D%3D</t>
  </si>
  <si>
    <t>https://contrataciondelestado.es/wps/poc?uri=deeplink:detalle_licitacion&amp;idEvl=SxtaBBE3ghrI8aL3PRS10Q%3D%3D</t>
  </si>
  <si>
    <t>https://contrataciondelestado.es/wps/poc?uri=deeplink:detalle_licitacion&amp;idEvl=0KSKQ64%2FDYKFlFRHfEzEaw%3D%3D</t>
  </si>
  <si>
    <t>https://contrataciondelestado.es/wps/poc?uri=deeplink:detalle_licitacion&amp;idEvl=ejYePN2xbq82wEhQbcAqug%3D%3D</t>
  </si>
  <si>
    <t>https://contrataciondelestado.es/wps/poc?uri=deeplink:detalle_licitacion&amp;idEvl=85Se3jKodKQ%2FbjW6njtWLw%3D%3D</t>
  </si>
  <si>
    <t>https://contrataciondelestado.es/wps/poc?uri=deeplink:detalle_licitacion&amp;idEvl=JisAT8KUl7T%2B3JAijKO%2Bkg%3D%3D</t>
  </si>
  <si>
    <t>https://contrataciondelestado.es/wps/poc?uri=deeplink:detalle_licitacion&amp;idEvl=J97hebXLPpUQyBAnWzHfCg%3D%3D</t>
  </si>
  <si>
    <t>https://contrataciondelestado.es/wps/poc?uri=deeplink:detalle_licitacion&amp;idEvl=vFLd5bs9HbhPpzdqOdhuWg%3D%3D</t>
  </si>
  <si>
    <t>https://contrataciondelestado.es/wps/poc?uri=deeplink:detalle_licitacion&amp;idEvl=vRZulAyoDYrjHF5qKI4aaw%3D%3D</t>
  </si>
  <si>
    <t>https://contrataciondelestado.es/wps/poc?uri=deeplink:detalle_licitacion&amp;idEvl=zyVgqvn%2FcFkQyBAnWzHfCg%3D%3D</t>
  </si>
  <si>
    <t>https://contrataciondelestado.es/wps/poc?uri=deeplink:detalle_licitacion&amp;idEvl=ThjzbCu%2F9UMXhk1FZxEyvw%3D%3D</t>
  </si>
  <si>
    <t>https://contrataciondelestado.es/wps/poc?uri=deeplink:detalle_licitacion&amp;idEvl=u9SpmP2vx%2FES7pcxhTeWOg%3D%3D</t>
  </si>
  <si>
    <t>https://contrataciondelestado.es/wps/poc?uri=deeplink:detalle_licitacion&amp;idEvl=g0HRtLpuWfOiEJrVRqloyA%3D%3D</t>
  </si>
  <si>
    <t>https://contrataciondelestado.es/wps/poc?uri=deeplink:detalle_licitacion&amp;idEvl=ajsiIaeJUm3LIx6q1oPaMg%3D%3D</t>
  </si>
  <si>
    <t>https://contrataciondelestado.es/wps/poc?uri=deeplink:detalle_licitacion&amp;idEvl=FT6HCOyBwfmsNfRW6APEDw%3D%3D</t>
  </si>
  <si>
    <t>https://contrataciondelestado.es/wps/poc?uri=deeplink:detalle_licitacion&amp;idEvl=Ppfr8NkcN%2BSIzo3LHNPGcQ%3D%3D</t>
  </si>
  <si>
    <t>https://contrataciondelestado.es/wps/poc?uri=deeplink:detalle_licitacion&amp;idEvl=rH7zdeBONYhVq4S9zvaQpQ%3D%3D</t>
  </si>
  <si>
    <t>https://contrataciondelestado.es/wps/poc?uri=deeplink:detalle_licitacion&amp;idEvl=vIL13TiRE7ezz8fXU2i3eQ%3D%3D</t>
  </si>
  <si>
    <t>https://contrataciondelestado.es/wps/poc?uri=deeplink:detalle_licitacion&amp;idEvl=4OQrbsyUc%2BJrSd8H4b2soA%3D%3D</t>
  </si>
  <si>
    <t>https://contrataciondelestado.es/wps/poc?uri=deeplink:detalle_licitacion&amp;idEvl=cn8mDTpoAcR%2FR5QFTlaM4A%3D%3D</t>
  </si>
  <si>
    <t>https://contrataciondelestado.es/wps/poc?uri=deeplink:detalle_licitacion&amp;idEvl=0D2dz%2FETbaVrSd8H4b2soA%3D%3D</t>
  </si>
  <si>
    <t>https://contrataciondelestado.es/wps/poc?uri=deeplink:detalle_licitacion&amp;idEvl=qJAOZyj%2B8xEQyBAnWzHfCg%3D%3D</t>
  </si>
  <si>
    <t>https://contrataciondelestado.es/wps/poc?uri=deeplink:detalle_licitacion&amp;idEvl=vZRHAwO3mXkIYE3ZiZ%2BxmQ%3D%3D</t>
  </si>
  <si>
    <t>https://contrataciondelestado.es/wps/poc?uri=deeplink:detalle_licitacion&amp;idEvl=rqhT6bqOzpItm4eBPtV6eQ%3D%3D</t>
  </si>
  <si>
    <t>https://contrataciondelestado.es/wps/poc?uri=deeplink:detalle_licitacion&amp;idEvl=EmBgVrG8eQgZDGvgaZEVxQ%3D%3D</t>
  </si>
  <si>
    <t>https://contrataciondelestado.es/wps/poc?uri=deeplink:detalle_licitacion&amp;idEvl=RUGYUKQYw0AUqXM96WStVA%3D%3D</t>
  </si>
  <si>
    <t>https://contrataciondelestado.es/wps/poc?uri=deeplink:detalle_licitacion&amp;idEvl=ajUur11oJJG9Hd5zqvq9cg%3D%3D</t>
  </si>
  <si>
    <t>https://contrataciondelestado.es/wps/poc?uri=deeplink:detalle_licitacion&amp;idEvl=%2FIryeEXfQ3L10HRJw8TEnQ%3D%3D</t>
  </si>
  <si>
    <t>https://contrataciondelestado.es/wps/poc?uri=deeplink:detalle_licitacion&amp;idEvl=aVgjEQgS7DXLIx6q1oPaMg%3D%3D</t>
  </si>
  <si>
    <t>https://contrataciondelestado.es/wps/poc?uri=deeplink:detalle_licitacion&amp;idEvl=Qegt2pb1Fge8ebB%2FXTwy0A%3D%3D</t>
  </si>
  <si>
    <t>https://contrataciondelestado.es/wps/poc?uri=deeplink:detalle_licitacion&amp;idEvl=L89%2Blx9JQdZq1DdmE7eaXg%3D%3D</t>
  </si>
  <si>
    <t>https://contrataciondelestado.es/wps/poc?uri=deeplink:detalle_licitacion&amp;idEvl=OpVxUbiUmxEeC9GJQOEBkQ%3D%3D</t>
  </si>
  <si>
    <t>https://contrataciondelestado.es/wps/poc?uri=deeplink:detalle_licitacion&amp;idEvl=DTVZX2hkRgjL1rX3q%2FMAPA%3D%3D</t>
  </si>
  <si>
    <t>https://contrataciondelestado.es/wps/poc?uri=deeplink:detalle_licitacion&amp;idEvl=5hfX%2B2%2B%2FJcMQyBAnWzHfCg%3D%3D</t>
  </si>
  <si>
    <t>https://contrataciondelestado.es/wps/poc?uri=deeplink:detalle_licitacion&amp;idEvl=WROm6SkIsQ1J8Trn0ZPzLw%3D%3D</t>
  </si>
  <si>
    <t>https://contrataciondelestado.es/wps/poc?uri=deeplink:detalle_licitacion&amp;idEvl=BWb8nEEmiRN4zIRvjBVCSw%3D%3D</t>
  </si>
  <si>
    <t>https://contrataciondelestado.es/wps/poc?uri=deeplink:detalle_licitacion&amp;idEvl=j1mYV%2FgqAEjpxJFXpLZ%2B2A%3D%3D</t>
  </si>
  <si>
    <t>https://contrataciondelestado.es/wps/poc?uri=deeplink:detalle_licitacion&amp;idEvl=bgi84%2BLujJPI8aL3PRS10Q%3D%3D</t>
  </si>
  <si>
    <t>https://contrataciondelestado.es/wps/poc?uri=deeplink:detalle_licitacion&amp;idEvl=2y%2FnID%2FqwkGOUi78BmzhOQ%3D%3D</t>
  </si>
  <si>
    <t>https://contrataciondelestado.es/wps/poc?uri=deeplink:detalle_licitacion&amp;idEvl=%2FvJcq4YJmT8zjChw4z%2FXvw%3D%3D</t>
  </si>
  <si>
    <t>https://contrataciondelestado.es/wps/poc?uri=deeplink:detalle_licitacion&amp;idEvl=AsO5mwbnnpuExvMJXBMHHQ%3D%3D</t>
  </si>
  <si>
    <t>https://contrataciondelestado.es/wps/poc?uri=deeplink:detalle_licitacion&amp;idEvl=Ts8oq0cE38fL1rX3q%2FMAPA%3D%3D</t>
  </si>
  <si>
    <t>https://contrataciondelestado.es/wps/poc?uri=deeplink:detalle_licitacion&amp;idEvl=DL%2FMuBBUUEA%2Bk2oCbDosIw%3D%3D</t>
  </si>
  <si>
    <t>https://contrataciondelestado.es/wps/poc?uri=deeplink:detalle_licitacion&amp;idEvl=F5Khgsc0fcWAAM7L03kM8A%3D%3D</t>
  </si>
  <si>
    <t>https://contrataciondelestado.es/wps/poc?uri=deeplink:detalle_licitacion&amp;idEvl=dQop03T0sSS8ebB%2FXTwy0A%3D%3D</t>
  </si>
  <si>
    <t>https://contrataciondelestado.es/wps/poc?uri=deeplink:detalle_licitacion&amp;idEvl=Uwt8%2B9pyEeGS81gZFETWmA%3D%3D</t>
  </si>
  <si>
    <t>https://contrataciondelestado.es/wps/poc?uri=deeplink:detalle_licitacion&amp;idEvl=hiUVjP%2BiDZ7%2Fa9DgO%2BoYKQ%3D%3D</t>
  </si>
  <si>
    <t>https://contrataciondelestado.es/wps/poc?uri=deeplink:detalle_licitacion&amp;idEvl=Ezc24HPo%2BEiS81gZFETWmA%3D%3D</t>
  </si>
  <si>
    <t>https://contrataciondelestado.es/wps/poc?uri=deeplink:detalle_licitacion&amp;idEvl=lcGlLbBqZ4A7u6%2B%2FR7DUoA%3D%3D</t>
  </si>
  <si>
    <t>https://contrataciondelestado.es/wps/poc?uri=deeplink:detalle_licitacion&amp;idEvl=sOIzyDU7utpLAIVZdUs8KA%3D%3D</t>
  </si>
  <si>
    <t>https://contrataciondelestado.es/wps/poc?uri=deeplink:detalle_licitacion&amp;idEvl=e%2FQ4lGLHfPjmnwcj%2BxbdTg%3D%3D</t>
  </si>
  <si>
    <t>https://contrataciondelestado.es/wps/poc?uri=deeplink:detalle_licitacion&amp;idEvl=kXmPwq69MqGFlFRHfEzEaw%3D%3D</t>
  </si>
  <si>
    <t>https://contrataciondelestado.es/wps/poc?uri=deeplink:detalle_licitacion&amp;idEvl=e2%2Bv%2Fh6nkuZ%2FP7lJ7Fu0SA%3D%3D</t>
  </si>
  <si>
    <t>https://contrataciondelestado.es/wps/poc?uri=deeplink:detalle_licitacion&amp;idEvl=jwq1d3a7kzb10HRJw8TEnQ%3D%3D</t>
  </si>
  <si>
    <t>https://contrataciondelestado.es/wps/poc?uri=deeplink:detalle_licitacion&amp;idEvl=UmXEIzmxPUaLAncw3qdZkA%3D%3D</t>
  </si>
  <si>
    <t>https://contrataciondelestado.es/wps/poc?uri=deeplink:detalle_licitacion&amp;idEvl=EAUOY7lnkVN9PLkba5eRog%3D%3D</t>
  </si>
  <si>
    <t>https://contrataciondelestado.es/wps/poc?uri=deeplink:detalle_licitacion&amp;idEvl=epe57OX6Zo79pbnDwlaUlg%3D%3D</t>
  </si>
  <si>
    <t>https://contrataciondelestado.es/wps/poc?uri=deeplink:detalle_licitacion&amp;idEvl=Y9TubYyutsht5r0ngvMetA%3D%3D</t>
  </si>
  <si>
    <t>https://contrataciondelestado.es/wps/poc?uri=deeplink:detalle_licitacion&amp;idEvl=c9ovwJMMxxCqb7rCcv76BA%3D%3D</t>
  </si>
  <si>
    <t>https://contrataciondelestado.es/wps/poc?uri=deeplink:detalle_licitacion&amp;idEvl=NJchP%2BnrLOd%2FP7lJ7Fu0SA%3D%3D</t>
  </si>
  <si>
    <t>https://contrataciondelestado.es/wps/poc?uri=deeplink:detalle_licitacion&amp;idEvl=0ngqo7MCAe%2FN3k3tjedSGw%3D%3D</t>
  </si>
  <si>
    <t>https://contrataciondelestado.es/wps/poc?uri=deeplink:detalle_licitacion&amp;idEvl=XAZmIXp11QVPpzdqOdhuWg%3D%3D</t>
  </si>
  <si>
    <t>https://contrataciondelestado.es/wps/poc?uri=deeplink:detalle_licitacion&amp;idEvl=d8Cr3BwChq8%2FbjW6njtWLw%3D%3D</t>
  </si>
  <si>
    <t>https://contrataciondelestado.es/wps/poc?uri=deeplink:detalle_licitacion&amp;idEvl=mUkv0E5m3n%2FECtSnloz%2BZQ%3D%3D</t>
  </si>
  <si>
    <t>https://contrataciondelestado.es/wps/poc?uri=deeplink:detalle_licitacion&amp;idEvl=aLdFYGRMDnadkQsA7ROvsg%3D%3D</t>
  </si>
  <si>
    <t>https://contrataciondelestado.es/wps/poc?uri=deeplink:detalle_licitacion&amp;idEvl=DvRcMB1CMdqcCF8sV%2BqtYA%3D%3D</t>
  </si>
  <si>
    <t>https://contrataciondelestado.es/wps/poc?uri=deeplink:detalle_licitacion&amp;idEvl=zqUJv3U2vjecCF8sV%2BqtYA%3D%3D</t>
  </si>
  <si>
    <t>https://contrataciondelestado.es/wps/poc?uri=deeplink:detalle_licitacion&amp;idEvl=dsOM%2BGwFviwwYTJJ03sHog%3D%3D</t>
  </si>
  <si>
    <t>https://contrataciondelestado.es/wps/poc?uri=deeplink:detalle_licitacion&amp;idEvl=aXuoKMSaeOc%2B1TMyIiZmzw%3D%3D</t>
  </si>
  <si>
    <t>https://contrataciondelestado.es/wps/poc?uri=deeplink:detalle_licitacion&amp;idEvl=KW9h1NMbekwadbH3CysQuQ%3D%3D</t>
  </si>
  <si>
    <t>https://contrataciondelestado.es/wps/poc?uri=deeplink:detalle_licitacion&amp;idEvl=O9%2BjKv%2BVH1jIGlsa0Wad%2Bw%3D%3D</t>
  </si>
  <si>
    <t>https://contrataciondelestado.es/wps/poc?uri=deeplink:detalle_licitacion&amp;idEvl=F%2BFfAI1YJG5SYrkJkLlFdw%3D%3D</t>
  </si>
  <si>
    <t>https://contrataciondelestado.es/wps/poc?uri=deeplink:detalle_licitacion&amp;idEvl=3YFmYs26sHqopEMYCmrbmw%3D%3D</t>
  </si>
  <si>
    <t>https://contrataciondelestado.es/wps/poc?uri=deeplink:detalle_licitacion&amp;idEvl=NQEjF6JJvkNq1DdmE7eaXg%3D%3D</t>
  </si>
  <si>
    <t>https://contrataciondelestado.es/wps/poc?uri=deeplink:detalle_licitacion&amp;idEvl=rs0wn5BXG8rE6P%2FuLemXRw%3D%3D</t>
  </si>
  <si>
    <t>https://contrataciondelestado.es/wps/poc?uri=deeplink:detalle_licitacion&amp;idEvl=dtq4g31KGXjkY6rls5tG9A%3D%3D</t>
  </si>
  <si>
    <t>https://contrataciondelestado.es/wps/poc?uri=deeplink:detalle_licitacion&amp;idEvl=aJhllmEn%2B7rkY6rls5tG9A%3D%3D</t>
  </si>
  <si>
    <t>https://contrataciondelestado.es/wps/poc?uri=deeplink:detalle_licitacion&amp;idEvl=isDGwjL1eNH%2B3JAijKO%2Bkg%3D%3D</t>
  </si>
  <si>
    <t>https://contrataciondelestado.es/wps/poc?uri=deeplink:detalle_licitacion&amp;idEvl=75k7OMVjyyQ%2FbjW6njtWLw%3D%3D</t>
  </si>
  <si>
    <t>https://contrataciondelestado.es/wps/poc?uri=deeplink:detalle_licitacion&amp;idEvl=hMs3O1vffpQaF6cS8TCh%2FA%3D%3D</t>
  </si>
  <si>
    <t>https://contrataciondelestado.es/wps/poc?uri=deeplink:detalle_licitacion&amp;idEvl=sCdPym%2FM7G9LAIVZdUs8KA%3D%3D</t>
  </si>
  <si>
    <t>https://contrataciondelestado.es/wps/poc?uri=deeplink:detalle_licitacion&amp;idEvl=374swvk00tWcTfjQf3USOg%3D%3D</t>
  </si>
  <si>
    <t>https://contrataciondelestado.es/wps/poc?uri=deeplink:detalle_licitacion&amp;idEvl=O8BDgvFUkIf5Rey58Yagpg%3D%3D</t>
  </si>
  <si>
    <t>https://contrataciondelestado.es/wps/poc?uri=deeplink:detalle_licitacion&amp;idEvl=kkzUdMxO0716nTs9LZ9RhQ%3D%3D</t>
  </si>
  <si>
    <t>https://contrataciondelestado.es/wps/poc?uri=deeplink:detalle_licitacion&amp;idEvl=gBUXOfpgHTYzjChw4z%2FXvw%3D%3D</t>
  </si>
  <si>
    <t>https://contrataciondelestado.es/wps/poc?uri=deeplink:detalle_licitacion&amp;idEvl=DkZnY8k8pgd%2FR5QFTlaM4A%3D%3D</t>
  </si>
  <si>
    <t>https://contrataciondelestado.es/wps/poc?uri=deeplink:detalle_licitacion&amp;idEvl=BimZQHRMWctQFSeKCRun4Q%3D%3D</t>
  </si>
  <si>
    <t>https://contrataciondelestado.es/wps/poc?uri=deeplink:detalle_licitacion&amp;idEvl=LjJmJU2MAI7kY6rls5tG9A%3D%3D</t>
  </si>
  <si>
    <t>https://contrataciondelestado.es/wps/poc?uri=deeplink:detalle_licitacion&amp;idEvl=4hh9I5OiRph%2FP7lJ7Fu0SA%3D%3D</t>
  </si>
  <si>
    <t>https://contrataciondelestado.es/wps/poc?uri=deeplink:detalle_licitacion&amp;idEvl=1bV4dvaHRtD%2Fa9DgO%2BoYKQ%3D%3D</t>
  </si>
  <si>
    <t>https://contrataciondelestado.es/wps/poc?uri=deeplink:detalle_licitacion&amp;idEvl=TcJZH%2FZyg0gXhk1FZxEyvw%3D%3D</t>
  </si>
  <si>
    <t>https://contrataciondelestado.es/wps/poc?uri=deeplink:detalle_licitacion&amp;idEvl=FomPgKb%2BsXLN3k3tjedSGw%3D%3D</t>
  </si>
  <si>
    <t>https://contrataciondelestado.es/wps/poc?uri=deeplink:detalle_licitacion&amp;idEvl=QyBWvi3KS8pWhbmkna2nXQ%3D%3D</t>
  </si>
  <si>
    <t>https://contrataciondelestado.es/wps/poc?uri=deeplink:detalle_licitacion&amp;idEvl=VyTeT%2B0DXCxq1DdmE7eaXg%3D%3D</t>
  </si>
  <si>
    <t>https://contrataciondelestado.es/wps/poc?uri=deeplink:detalle_licitacion&amp;idEvl=NCd%2BlIjzKLmTylGzYmBF9Q%3D%3D</t>
  </si>
  <si>
    <t>https://contrataciondelestado.es/wps/poc?uri=deeplink:detalle_licitacion&amp;idEvl=CH9d%2BJx5%2BZvua%2Fi14w%2FPLA%3D%3D</t>
  </si>
  <si>
    <t>https://contrataciondelestado.es/wps/poc?uri=deeplink:detalle_licitacion&amp;idEvl=mkhiuhIVPCdVkTabT%2FRM8A%3D%3D</t>
  </si>
  <si>
    <t>https://contrataciondelestado.es/wps/poc?uri=deeplink:detalle_licitacion&amp;idEvl=iPxbLuez2F0Xhk1FZxEyvw%3D%3D</t>
  </si>
  <si>
    <t>https://contrataciondelestado.es/wps/poc?uri=deeplink:detalle_licitacion&amp;idEvl=tMYD6ftWv2IaF6cS8TCh%2FA%3D%3D</t>
  </si>
  <si>
    <t>https://contrataciondelestado.es/wps/poc?uri=deeplink:detalle_licitacion&amp;idEvl=NkXgKsWTbC2GCFcHcNGIlQ%3D%3D</t>
  </si>
  <si>
    <t>https://contrataciondelestado.es/wps/poc?uri=deeplink:detalle_licitacion&amp;idEvl=tc75OwEK%2FPgmMOlAXxDEjw%3D%3D</t>
  </si>
  <si>
    <t>https://contrataciondelestado.es/wps/poc?uri=deeplink:detalle_licitacion&amp;idEvl=DwFdK2EV1VTE6P%2FuLemXRw%3D%3D</t>
  </si>
  <si>
    <t>https://contrataciondelestado.es/wps/poc?uri=deeplink:detalle_licitacion&amp;idEvl=qHwa9vNCkr0%2Bk2oCbDosIw%3D%3D</t>
  </si>
  <si>
    <t>https://contrataciondelestado.es/wps/poc?uri=deeplink:detalle_licitacion&amp;idEvl=dF2ienVRPjusNfRW6APEDw%3D%3D</t>
  </si>
  <si>
    <t>https://contrataciondelestado.es/wps/poc?uri=deeplink:detalle_licitacion&amp;idEvl=NsXHKO8x7T6cCF8sV%2BqtYA%3D%3D</t>
  </si>
  <si>
    <t>https://contrataciondelestado.es/wps/poc?uri=deeplink:detalle_licitacion&amp;idEvl=1OAz4A1ImCNq1DdmE7eaXg%3D%3D</t>
  </si>
  <si>
    <t>https://contrataciondelestado.es/wps/poc?uri=deeplink:detalle_licitacion&amp;idEvl=oDpjphkuZFGXQV0WE7lYPw%3D%3D</t>
  </si>
  <si>
    <t>https://contrataciondelestado.es/wps/poc?uri=deeplink:detalle_licitacion&amp;idEvl=AUm4SPo%2BY%2FeiEJrVRqloyA%3D%3D</t>
  </si>
  <si>
    <t>https://contrataciondelestado.es/wps/poc?uri=deeplink:detalle_licitacion&amp;idEvl=5zS%2BuUnsoZ0eC9GJQOEBkQ%3D%3D</t>
  </si>
  <si>
    <t>https://contrataciondelestado.es/wps/poc?uri=deeplink:detalle_licitacion&amp;idEvl=PGnRspF1sh1QFSeKCRun4Q%3D%3D</t>
  </si>
  <si>
    <t>https://contrataciondelestado.es/wps/poc?uri=deeplink:detalle_licitacion&amp;idEvl=%2FfJzpljSUTqXQV0WE7lYPw%3D%3D</t>
  </si>
  <si>
    <t>https://contrataciondelestado.es/wps/poc?uri=deeplink:detalle_licitacion&amp;idEvl=YQbU9J3CeM7I8aL3PRS10Q%3D%3D</t>
  </si>
  <si>
    <t>https://contrataciondelestado.es/wps/poc?uri=deeplink:detalle_licitacion&amp;idEvl=gSn4ge00dMI%2Bk2oCbDosIw%3D%3D</t>
  </si>
  <si>
    <t>https://contrataciondelestado.es/wps/poc?uri=deeplink:detalle_licitacion&amp;idEvl=mKCs5CdoxUdWhbmkna2nXQ%3D%3D</t>
  </si>
  <si>
    <t>https://contrataciondelestado.es/wps/poc?uri=deeplink:detalle_licitacion&amp;idEvl=xIPjit99OCI7%2B9FIQYNjeQ%3D%3D</t>
  </si>
  <si>
    <t>https://contrataciondelestado.es/wps/poc?uri=deeplink:detalle_licitacion&amp;idEvl=EwuTELBViMadkQsA7ROvsg%3D%3D</t>
  </si>
  <si>
    <t>https://contrataciondelestado.es/wps/poc?uri=deeplink:detalle_licitacion&amp;idEvl=IvjdF121tg%2FyoM4us5k4vw%3D%3D</t>
  </si>
  <si>
    <t>https://contrataciondelestado.es/wps/poc?uri=deeplink:detalle_licitacion&amp;idEvl=DpLi0XrMZYIadbH3CysQuQ%3D%3D</t>
  </si>
  <si>
    <t>https://contrataciondelestado.es/wps/poc?uri=deeplink:detalle_licitacion&amp;idEvl=KkDYUujLMGb%2Fa9DgO%2BoYKQ%3D%3D</t>
  </si>
  <si>
    <t>https://contrataciondelestado.es/wps/poc?uri=deeplink:detalle_licitacion&amp;idEvl=i6Yx3uNxFEwIYE3ZiZ%2BxmQ%3D%3D</t>
  </si>
  <si>
    <t>https://contrataciondelestado.es/wps/poc?uri=deeplink:detalle_licitacion&amp;idEvl=RPhouhOzpiv10HRJw8TEnQ%3D%3D</t>
  </si>
  <si>
    <t>https://contrataciondelestado.es/wps/poc?uri=deeplink:detalle_licitacion&amp;idEvl=%2B9JOjj3zu2jXOjazN1Dw9Q%3D%3D</t>
  </si>
  <si>
    <t>https://contrataciondelestado.es/wps/poc?uri=deeplink:detalle_licitacion&amp;idEvl=lHWukWNX5JgZDGvgaZEVxQ%3D%3D</t>
  </si>
  <si>
    <t>https://contrataciondelestado.es/wps/poc?uri=deeplink:detalle_licitacion&amp;idEvl=XkdaLi%2F7TO0%2FbjW6njtWLw%3D%3D</t>
  </si>
  <si>
    <t>https://contrataciondelestado.es/wps/poc?uri=deeplink:detalle_licitacion&amp;idEvl=aXwnWEk1HtqcCF8sV%2BqtYA%3D%3D</t>
  </si>
  <si>
    <t>https://contrataciondelestado.es/wps/poc?uri=deeplink:detalle_licitacion&amp;idEvl=NmJDPiWHYF6zz8fXU2i3eQ%3D%3D</t>
  </si>
  <si>
    <t>https://contrataciondelestado.es/wps/poc?uri=deeplink:detalle_licitacion&amp;idEvl=J6c95Fce6rjgL1BHd3qjQA%3D%3D</t>
  </si>
  <si>
    <t>https://contrataciondelestado.es/wps/poc?uri=deeplink:detalle_licitacion&amp;idEvl=LXOikI8l1WF4zIRvjBVCSw%3D%3D</t>
  </si>
  <si>
    <t>https://contrataciondelestado.es/wps/poc?uri=deeplink:detalle_licitacion&amp;idEvl=oVWtgnw3sBdrhBlEHQFSKA%3D%3D</t>
  </si>
  <si>
    <t>https://contrataciondelestado.es/wps/poc?uri=deeplink:detalle_licitacion&amp;idEvl=pOYS0T3fb%2B3%2B3JAijKO%2Bkg%3D%3D</t>
  </si>
  <si>
    <t>https://contrataciondelestado.es/wps/poc?uri=deeplink:detalle_licitacion&amp;idEvl=gQw2R2xd81vjHF5qKI4aaw%3D%3D</t>
  </si>
  <si>
    <t>https://contrataciondelestado.es/wps/poc?uri=deeplink:detalle_licitacion&amp;idEvl=sYzoarD9ZofjHF5qKI4aaw%3D%3D</t>
  </si>
  <si>
    <t>https://contrataciondelestado.es/wps/poc?uri=deeplink:detalle_licitacion&amp;idEvl=0phKOxeKu6eHCIsjvJ3rhQ%3D%3D</t>
  </si>
  <si>
    <t>https://contrataciondelestado.es/wps/poc?uri=deeplink:detalle_licitacion&amp;idEvl=t%2F%2BPI4pPr%2BpeKgd8LfVV9g%3D%3D</t>
  </si>
  <si>
    <t>https://contrataciondelestado.es/wps/poc?uri=deeplink:detalle_licitacion&amp;idEvl=iHOcGVQUqM19PLkba5eRog%3D%3D</t>
  </si>
  <si>
    <t>https://contrataciondelestado.es/wps/poc?uri=deeplink:detalle_licitacion&amp;idEvl=CWeuL5j2UHW8ebB%2FXTwy0A%3D%3D</t>
  </si>
  <si>
    <t>https://contrataciondelestado.es/wps/poc?uri=deeplink:detalle_licitacion&amp;idEvl=kbGFajKwHAGS81gZFETWmA%3D%3D</t>
  </si>
  <si>
    <t>https://contrataciondelestado.es/wps/poc?uri=deeplink:detalle_licitacion&amp;idEvl=pPwtZMEWsk44NavIWzMcHA%3D%3D</t>
  </si>
  <si>
    <t>https://contrataciondelestado.es/wps/poc?uri=deeplink:detalle_licitacion&amp;idEvl=Wq4ehMseQFsmMOlAXxDEjw%3D%3D</t>
  </si>
  <si>
    <t>https://contrataciondelestado.es/wps/poc?uri=deeplink:detalle_licitacion&amp;idEvl=3%2FbLphHje8qLAncw3qdZkA%3D%3D</t>
  </si>
  <si>
    <t>https://contrataciondelestado.es/wps/poc?uri=deeplink:detalle_licitacion&amp;idEvl=khmKl4eB9R%2FVGIpKDxgsAQ%3D%3D</t>
  </si>
  <si>
    <t>https://contrataciondelestado.es/wps/poc?uri=deeplink:detalle_licitacion&amp;idEvl=ETAkhpuiiCvN3k3tjedSGw%3D%3D</t>
  </si>
  <si>
    <t>https://contrataciondelestado.es/wps/poc?uri=deeplink:detalle_licitacion&amp;idEvl=S%2FZIG3HgDbU36J9Lctlsuw%3D%3D</t>
  </si>
  <si>
    <t>https://contrataciondelestado.es/wps/poc?uri=deeplink:detalle_licitacion&amp;idEvl=I0whPY73eqVQFSeKCRun4Q%3D%3D</t>
  </si>
  <si>
    <t>https://contrataciondelestado.es/wps/poc?uri=deeplink:detalle_licitacion&amp;idEvl=EDMJcwmT2GQ%2FbjW6njtWLw%3D%3D</t>
  </si>
  <si>
    <t>https://contrataciondelestado.es/wps/poc?uri=deeplink:detalle_licitacion&amp;idEvl=3h2QZoRf%2FLL%2B3JAijKO%2Bkg%3D%3D</t>
  </si>
  <si>
    <t>https://contrataciondelestado.es/wps/poc?uri=deeplink:detalle_licitacion&amp;idEvl=bq2yWEFv79CFQ%2FlhRK79lA%3D%3D</t>
  </si>
  <si>
    <t>https://contrataciondelestado.es/wps/poc?uri=deeplink:detalle_licitacion&amp;idEvl=4tQN4by6o4310HRJw8TEnQ%3D%3D</t>
  </si>
  <si>
    <t>https://contrataciondelestado.es/wps/poc?uri=deeplink:detalle_licitacion&amp;idEvl=Chp4VP56k547%2B9FIQYNjeQ%3D%3D</t>
  </si>
  <si>
    <t>https://contrataciondelestado.es/wps/poc?uri=deeplink:detalle_licitacion&amp;idEvl=j%2B9d2B7kaM0S7pcxhTeWOg%3D%3D</t>
  </si>
  <si>
    <t>https://contrataciondelestado.es/wps/poc?uri=deeplink:detalle_licitacion&amp;idEvl=2d5U0xpbXAOLAncw3qdZkA%3D%3D</t>
  </si>
  <si>
    <t>https://contrataciondelestado.es/wps/poc?uri=deeplink:detalle_licitacion&amp;idEvl=BYH%2FiF%2Bs2WVVq4S9zvaQpQ%3D%3D</t>
  </si>
  <si>
    <t>https://contrataciondelestado.es/wps/poc?uri=deeplink:detalle_licitacion&amp;idEvl=YbGfmwRCuGVSYrkJkLlFdw%3D%3D</t>
  </si>
  <si>
    <t>https://contrataciondelestado.es/wps/poc?uri=deeplink:detalle_licitacion&amp;idEvl=9hn807YCGi8Xhk1FZxEyvw%3D%3D</t>
  </si>
  <si>
    <t>https://contrataciondelestado.es/wps/poc?uri=deeplink:detalle_licitacion&amp;idEvl=njwkzqhdFpB%2FP7lJ7Fu0SA%3D%3D</t>
  </si>
  <si>
    <t>https://contrataciondelestado.es/wps/poc?uri=deeplink:detalle_licitacion&amp;idEvl=LwHJUVbh4vrmnwcj%2BxbdTg%3D%3D</t>
  </si>
  <si>
    <t>https://contrataciondelestado.es/wps/poc?uri=deeplink:detalle_licitacion&amp;idEvl=Tpc1pwkZh3wZDGvgaZEVxQ%3D%3D</t>
  </si>
  <si>
    <t>https://contrataciondelestado.es/wps/poc?uri=deeplink:detalle_licitacion&amp;idEvl=TfhoeviHfA2P%2Bo96UAV7cQ%3D%3D</t>
  </si>
  <si>
    <t>https://contrataciondelestado.es/wps/poc?uri=deeplink:detalle_licitacion&amp;idEvl=OfF7LDMA7%2Frmnwcj%2BxbdTg%3D%3D</t>
  </si>
  <si>
    <t>https://contrataciondelestado.es/wps/poc?uri=deeplink:detalle_licitacion&amp;idEvl=L8Q%2FBTmcSffCfVQHDepjGQ%3D%3D</t>
  </si>
  <si>
    <t>https://contrataciondelestado.es/wps/poc?uri=deeplink:detalle_licitacion&amp;idEvl=HPCtWpnQLhcIYE3ZiZ%2BxmQ%3D%3D</t>
  </si>
  <si>
    <t>https://contrataciondelestado.es/wps/poc?uri=deeplink:detalle_licitacion&amp;idEvl=9DeAk3TmRXgl5NjlNci%2BtA%3D%3D</t>
  </si>
  <si>
    <t>https://contrataciondelestado.es/wps/poc?uri=deeplink:detalle_licitacion&amp;idEvl=g%2BHUsXdIvBnL1rX3q%2FMAPA%3D%3D</t>
  </si>
  <si>
    <t>https://contrataciondelestado.es/wps/poc?uri=deeplink:detalle_licitacion&amp;idEvl=I1WUJc%2FCg8%2FpxJFXpLZ%2B2A%3D%3D</t>
  </si>
  <si>
    <t>https://contrataciondelestado.es/wps/poc?uri=deeplink:detalle_licitacion&amp;idEvl=Bc6eHm%2F8r4M%2B1TMyIiZmzw%3D%3D</t>
  </si>
  <si>
    <t>https://contrataciondelestado.es/wps/poc?uri=deeplink:detalle_licitacion&amp;idEvl=o9VEVsYlHZm2gkLQ8TeYKA%3D%3D</t>
  </si>
  <si>
    <t>https://contrataciondelestado.es/wps/poc?uri=deeplink:detalle_licitacion&amp;idEvl=IrrxvSINFasl5NjlNci%2BtA%3D%3D</t>
  </si>
  <si>
    <t>https://contrataciondelestado.es/wps/poc?uri=deeplink:detalle_licitacion&amp;idEvl=2093Fq7IfeydkQsA7ROvsg%3D%3D</t>
  </si>
  <si>
    <t>https://contrataciondelestado.es/wps/poc?uri=deeplink:detalle_licitacion&amp;idEvl=tiYLhiSl3KU%2Bk2oCbDosIw%3D%3D</t>
  </si>
  <si>
    <t>https://contrataciondelestado.es/wps/poc?uri=deeplink:detalle_licitacion&amp;idEvl=avUOGyNvHlUkJPJS%2BPS9vg%3D%3D</t>
  </si>
  <si>
    <t>https://contrataciondelestado.es/wps/poc?uri=deeplink:detalle_licitacion&amp;idEvl=ItNXtnl3jOFq1DdmE7eaXg%3D%3D</t>
  </si>
  <si>
    <t>https://contrataciondelestado.es/wps/poc?uri=deeplink:detalle_licitacion&amp;idEvl=QEVrmDjDNfGqb7rCcv76BA%3D%3D</t>
  </si>
  <si>
    <t>https://contrataciondelestado.es/wps/poc?uri=deeplink:detalle_licitacion&amp;idEvl=dlMIRvggYgGmq21uxhbaVQ%3D%3D</t>
  </si>
  <si>
    <t>https://contrataciondelestado.es/wps/poc?uri=deeplink:detalle_licitacion&amp;idEvl=4hDXRF2qFwP9pbnDwlaUlg%3D%3D</t>
  </si>
  <si>
    <t>https://contrataciondelestado.es/wps/poc?uri=deeplink:detalle_licitacion&amp;idEvl=ppRtbQoe4dyIzo3LHNPGcQ%3D%3D</t>
  </si>
  <si>
    <t>https://contrataciondelestado.es/wps/poc?uri=deeplink:detalle_licitacion&amp;idEvl=VbhQPAXegC9Vq4S9zvaQpQ%3D%3D</t>
  </si>
  <si>
    <t>https://contrataciondelestado.es/wps/poc?uri=deeplink:detalle_licitacion&amp;idEvl=ausWX9szZOUzjChw4z%2FXvw%3D%3D</t>
  </si>
  <si>
    <t>https://contrataciondelestado.es/wps/poc?uri=deeplink:detalle_licitacion&amp;idEvl=t3%2FwdI2QvLjE6P%2FuLemXRw%3D%3D</t>
  </si>
  <si>
    <t>https://contrataciondelestado.es/wps/poc?uri=deeplink:detalle_licitacion&amp;idEvl=iuH9nUWxFBZQFSeKCRun4Q%3D%3D</t>
  </si>
  <si>
    <t>https://contrataciondelestado.es/wps/poc?uri=deeplink:detalle_licitacion&amp;idEvl=fP6PkyVMZNiGCFcHcNGIlQ%3D%3D</t>
  </si>
  <si>
    <t>https://contrataciondelestado.es/wps/poc?uri=deeplink:detalle_licitacion&amp;idEvl=EjIuVR7J5QrgL1BHd3qjQA%3D%3D</t>
  </si>
  <si>
    <t>https://contrataciondelestado.es/wps/poc?uri=deeplink:detalle_licitacion&amp;idEvl=UC3J%2FX8iyqDpxJFXpLZ%2B2A%3D%3D</t>
  </si>
  <si>
    <t>https://contrataciondelestado.es/wps/poc?uri=deeplink:detalle_licitacion&amp;idEvl=Ml1diLeSzQ54zIRvjBVCSw%3D%3D</t>
  </si>
  <si>
    <t>https://contrataciondelestado.es/wps/poc?uri=deeplink:detalle_licitacion&amp;idEvl=T2TYC%2F0fnWrCfVQHDepjGQ%3D%3D</t>
  </si>
  <si>
    <t>https://contrataciondelestado.es/wps/poc?uri=deeplink:detalle_licitacion&amp;idEvl=zulSJgIv2Hi5HQrHoP3G5A%3D%3D</t>
  </si>
  <si>
    <t>https://contrataciondelestado.es/wps/poc?uri=deeplink:detalle_licitacion&amp;idEvl=GSxtNQV0UaPyoM4us5k4vw%3D%3D</t>
  </si>
  <si>
    <t>https://contrataciondelestado.es/wps/poc?uri=deeplink:detalle_licitacion&amp;idEvl=tzuDqKlnt2W5HQrHoP3G5A%3D%3D</t>
  </si>
  <si>
    <t>https://contrataciondelestado.es/wps/poc?uri=deeplink:detalle_licitacion&amp;idEvl=j8MZRzzuus9PpzdqOdhuWg%3D%3D</t>
  </si>
  <si>
    <t>https://contrataciondelestado.es/wps/poc?uri=deeplink:detalle_licitacion&amp;idEvl=7FYHctHQAjowYTJJ03sHog%3D%3D</t>
  </si>
  <si>
    <t>https://contrataciondelestado.es/wps/poc?uri=deeplink:detalle_licitacion&amp;idEvl=IE0NDUaHNvBxseVhcqrkhw%3D%3D</t>
  </si>
  <si>
    <t>https://contrataciondelestado.es/wps/poc?uri=deeplink:detalle_licitacion&amp;idEvl=hdVAfVUCZ%2B1Whbmkna2nXQ%3D%3D</t>
  </si>
  <si>
    <t>https://contrataciondelestado.es/wps/poc?uri=deeplink:detalle_licitacion&amp;idEvl=pPnasS%2F5Hk4tm4eBPtV6eQ%3D%3D</t>
  </si>
  <si>
    <t>https://contrataciondelestado.es/wps/poc?uri=deeplink:detalle_licitacion&amp;idEvl=JbVShAMgO4ozjChw4z%2FXvw%3D%3D</t>
  </si>
  <si>
    <t>https://contrataciondelestado.es/wps/poc?uri=deeplink:detalle_licitacion&amp;idEvl=yZbqdfOgRUcadbH3CysQuQ%3D%3D</t>
  </si>
  <si>
    <t>https://contrataciondelestado.es/wps/poc?uri=deeplink:detalle_licitacion&amp;idEvl=B%2Bvo4tWny%2B9%2FR5QFTlaM4A%3D%3D</t>
  </si>
  <si>
    <t>https://contrataciondelestado.es/wps/poc?uri=deeplink:detalle_licitacion&amp;idEvl=Mmutc1sDEgU2wEhQbcAqug%3D%3D</t>
  </si>
  <si>
    <t>https://contrataciondelestado.es/wps/poc?uri=deeplink:detalle_licitacion&amp;idEvl=oyx9oMZRkUJ%2FR5QFTlaM4A%3D%3D</t>
  </si>
  <si>
    <t>https://contrataciondelestado.es/wps/poc?uri=deeplink:detalle_licitacion&amp;idEvl=CgtF7iyT0OSOUi78BmzhOQ%3D%3D</t>
  </si>
  <si>
    <t>https://contrataciondelestado.es/wps/poc?uri=deeplink:detalle_licitacion&amp;idEvl=yFyRuYRljNE%2FbjW6njtWLw%3D%3D</t>
  </si>
  <si>
    <t>https://contrataciondelestado.es/wps/poc?uri=deeplink:detalle_licitacion&amp;idEvl=ftOM4hP7DOk%2FbjW6njtWLw%3D%3D</t>
  </si>
  <si>
    <t>https://contrataciondelestado.es/wps/poc?uri=deeplink:detalle_licitacion&amp;idEvl=rGZ6DDi3mvzI8aL3PRS10Q%3D%3D</t>
  </si>
  <si>
    <t>https://contrataciondelestado.es/wps/poc?uri=deeplink:detalle_licitacion&amp;idEvl=96LTMbc1Adtt5r0ngvMetA%3D%3D</t>
  </si>
  <si>
    <t>https://contrataciondelestado.es/wps/poc?uri=deeplink:detalle_licitacion&amp;idEvl=ykQ5o9E0sJN%2FP7lJ7Fu0SA%3D%3D</t>
  </si>
  <si>
    <t>https://contrataciondelestado.es/wps/poc?uri=deeplink:detalle_licitacion&amp;idEvl=yS9uufU40dv%2Fa9DgO%2BoYKQ%3D%3D</t>
  </si>
  <si>
    <t>https://contrataciondelestado.es/wps/poc?uri=deeplink:detalle_licitacion&amp;idEvl=bpKZ%2FRHtdJ%2FE6P%2FuLemXRw%3D%3D</t>
  </si>
  <si>
    <t>https://contrataciondelestado.es/wps/poc?uri=deeplink:detalle_licitacion&amp;idEvl=vSAXLAXDfOE2wEhQbcAqug%3D%3D</t>
  </si>
  <si>
    <t>https://contrataciondelestado.es/wps/poc?uri=deeplink:detalle_licitacion&amp;idEvl=DZirHPlmxa0SugstABGr5A%3D%3D</t>
  </si>
  <si>
    <t>https://contrataciondelestado.es/wps/poc?uri=deeplink:detalle_licitacion&amp;idEvl=1AWFZSiOpGxt5r0ngvMetA%3D%3D</t>
  </si>
  <si>
    <t>https://contrataciondelestado.es/wps/poc?uri=deeplink:detalle_licitacion&amp;idEvl=2WQZsdklsOiopEMYCmrbmw%3D%3D</t>
  </si>
  <si>
    <t>https://contrataciondelestado.es/wps/poc?uri=deeplink:detalle_licitacion&amp;idEvl=ERH%2BvQVZ4J6cCF8sV%2BqtYA%3D%3D</t>
  </si>
  <si>
    <t>https://contrataciondelestado.es/wps/poc?uri=deeplink:detalle_licitacion&amp;idEvl=fZWUK%2BxMkUOqb7rCcv76BA%3D%3D</t>
  </si>
  <si>
    <t>https://contrataciondelestado.es/wps/poc?uri=deeplink:detalle_licitacion&amp;idEvl=gZtAp9T0bdFVq4S9zvaQpQ%3D%3D</t>
  </si>
  <si>
    <t>https://contrataciondelestado.es/wps/poc?uri=deeplink:detalle_licitacion&amp;idEvl=PK7uTR%2F1UDiqb7rCcv76BA%3D%3D</t>
  </si>
  <si>
    <t>https://contrataciondelestado.es/wps/poc?uri=deeplink:detalle_licitacion&amp;idEvl=eOc%2BDv6rP7vmnwcj%2BxbdTg%3D%3D</t>
  </si>
  <si>
    <t>https://contrataciondelestado.es/wps/poc?uri=deeplink:detalle_licitacion&amp;idEvl=%2BmxiQ4cZKkKFQ%2FlhRK79lA%3D%3D</t>
  </si>
  <si>
    <t>https://contrataciondelestado.es/wps/poc?uri=deeplink:detalle_licitacion&amp;idEvl=PZYoVYrFGMnE6P%2FuLemXRw%3D%3D</t>
  </si>
  <si>
    <t>https://contrataciondelestado.es/wps/poc?uri=deeplink:detalle_licitacion&amp;idEvl=SMoYlxSXGahJ8Trn0ZPzLw%3D%3D</t>
  </si>
  <si>
    <t>https://contrataciondelestado.es/wps/poc?uri=deeplink:detalle_licitacion&amp;idEvl=KE%2Fp1S7opnZ6nTs9LZ9RhQ%3D%3D</t>
  </si>
  <si>
    <t>https://contrataciondelestado.es/wps/poc?uri=deeplink:detalle_licitacion&amp;idEvl=l3KmIywzOQgzjChw4z%2FXvw%3D%3D</t>
  </si>
  <si>
    <t>https://contrataciondelestado.es/wps/poc?uri=deeplink:detalle_licitacion&amp;idEvl=rdBRtoWwLXlSYrkJkLlFdw%3D%3D</t>
  </si>
  <si>
    <t>https://contrataciondelestado.es/wps/poc?uri=deeplink:detalle_licitacion&amp;idEvl=VxgEKymh6lq5HQrHoP3G5A%3D%3D</t>
  </si>
  <si>
    <t>https://contrataciondelestado.es/wps/poc?uri=deeplink:detalle_licitacion&amp;idEvl=BDXQk6DGCYwaF6cS8TCh%2FA%3D%3D</t>
  </si>
  <si>
    <t>https://contrataciondelestado.es/wps/poc?uri=deeplink:detalle_licitacion&amp;idEvl=eL4PLIHxEun%2B3JAijKO%2Bkg%3D%3D</t>
  </si>
  <si>
    <t>https://contrataciondelestado.es/wps/poc?uri=deeplink:detalle_licitacion&amp;idEvl=gwrPX4yVXHvyoM4us5k4vw%3D%3D</t>
  </si>
  <si>
    <t>https://contrataciondelestado.es/wps/poc?uri=deeplink:detalle_licitacion&amp;idEvl=kDeyZgb9hcc4NavIWzMcHA%3D%3D</t>
  </si>
  <si>
    <t>https://contrataciondelestado.es/wps/poc?uri=deeplink:detalle_licitacion&amp;idEvl=9N%2BIdlKAmlUaF6cS8TCh%2FA%3D%3D</t>
  </si>
  <si>
    <t>https://contrataciondelestado.es/wps/poc?uri=deeplink:detalle_licitacion&amp;idEvl=To8IaJIeQL7E6P%2FuLemXRw%3D%3D</t>
  </si>
  <si>
    <t>https://contrataciondelestado.es/wps/poc?uri=deeplink:detalle_licitacion&amp;idEvl=hYz6xGNDPrU3vLk2DU2Ddg%3D%3D</t>
  </si>
  <si>
    <t>https://contrataciondelestado.es/wps/poc?uri=deeplink:detalle_licitacion&amp;idEvl=NoflVsn0jUyGCFcHcNGIlQ%3D%3D</t>
  </si>
  <si>
    <t>https://contrataciondelestado.es/wps/poc?uri=deeplink:detalle_licitacion&amp;idEvl=QVVKpq2QJyydkQsA7ROvsg%3D%3D</t>
  </si>
  <si>
    <t>https://contrataciondelestado.es/wps/poc?uri=deeplink:detalle_licitacion&amp;idEvl=W%2BSGfI%2FwoFo%2B1TMyIiZmzw%3D%3D</t>
  </si>
  <si>
    <t>https://contrataciondelestado.es/wps/poc?uri=deeplink:detalle_licitacion&amp;idEvl=ec%2B1LI8iMwbCfVQHDepjGQ%3D%3D</t>
  </si>
  <si>
    <t>https://contrataciondelestado.es/wps/poc?uri=deeplink:detalle_licitacion&amp;idEvl=%2FG%2BZGz6BEk3yoM4us5k4vw%3D%3D</t>
  </si>
  <si>
    <t>https://contrataciondelestado.es/wps/poc?uri=deeplink:detalle_licitacion&amp;idEvl=vJN4gmK3PfqExvMJXBMHHQ%3D%3D</t>
  </si>
  <si>
    <t>https://contrataciondelestado.es/wps/poc?uri=deeplink:detalle_licitacion&amp;idEvl=FrKZnkt6w%2Fjs%2BnLj3vAg5A%3D%3D</t>
  </si>
  <si>
    <t>https://contrataciondelestado.es/wps/poc?uri=deeplink:detalle_licitacion&amp;idEvl=XR6ftRTGWJ5rhBlEHQFSKA%3D%3D</t>
  </si>
  <si>
    <t>https://contrataciondelestado.es/wps/poc?uri=deeplink:detalle_licitacion&amp;idEvl=w%2FS8Jl85Aux6nTs9LZ9RhQ%3D%3D</t>
  </si>
  <si>
    <t>https://contrataciondelestado.es/wps/poc?uri=deeplink:detalle_licitacion&amp;idEvl=5nTAiO39AwXpxJFXpLZ%2B2A%3D%3D</t>
  </si>
  <si>
    <t>https://contrataciondelestado.es/wps/poc?uri=deeplink:detalle_licitacion&amp;idEvl=CF96wjZb%2FoaAAM7L03kM8A%3D%3D</t>
  </si>
  <si>
    <t>https://contrataciondelestado.es/wps/poc?uri=deeplink:detalle_licitacion&amp;idEvl=UDadM47u7XVSYrkJkLlFdw%3D%3D</t>
  </si>
  <si>
    <t>https://contrataciondelestado.es/wps/poc?uri=deeplink:detalle_licitacion&amp;idEvl=YA7QPyHuiHg36J9Lctlsuw%3D%3D</t>
  </si>
  <si>
    <t>https://contrataciondelestado.es/wps/poc?uri=deeplink:detalle_licitacion&amp;idEvl=b1OpZS5a7VB6nTs9LZ9RhQ%3D%3D</t>
  </si>
  <si>
    <t>https://contrataciondelestado.es/wps/poc?uri=deeplink:detalle_licitacion&amp;idEvl=lYvND9LJdnxVq4S9zvaQpQ%3D%3D</t>
  </si>
  <si>
    <t>https://contrataciondelestado.es/wps/poc?uri=deeplink:detalle_licitacion&amp;idEvl=rLbMlNXvamG2gkLQ8TeYKA%3D%3D</t>
  </si>
  <si>
    <t>https://contrataciondelestado.es/wps/poc?uri=deeplink:detalle_licitacion&amp;idEvl=703lMVjeLdLzAq95uGTrDQ%3D%3D</t>
  </si>
  <si>
    <t>https://contrataciondelestado.es/wps/poc?uri=deeplink:detalle_licitacion&amp;idEvl=AK7AAiWn1k56nTs9LZ9RhQ%3D%3D</t>
  </si>
  <si>
    <t>https://contrataciondelestado.es/wps/poc?uri=deeplink:detalle_licitacion&amp;idEvl=md%2BJbmGqglTkY6rls5tG9A%3D%3D</t>
  </si>
  <si>
    <t>https://contrataciondelestado.es/wps/poc?uri=deeplink:detalle_licitacion&amp;idEvl=lrR5lQNvBOT%2Fa9DgO%2BoYKQ%3D%3D</t>
  </si>
  <si>
    <t>https://contrataciondelestado.es/wps/poc?uri=deeplink:detalle_licitacion&amp;idEvl=pfWjwqJmejXjHF5qKI4aaw%3D%3D</t>
  </si>
  <si>
    <t>https://contrataciondelestado.es/wps/poc?uri=deeplink:detalle_licitacion&amp;idEvl=xm37jvvU%2B5Wzz8fXU2i3eQ%3D%3D</t>
  </si>
  <si>
    <t>https://contrataciondelestado.es/wps/poc?uri=deeplink:detalle_licitacion&amp;idEvl=bPOudCur5v%2Brz3GQd5r6SQ%3D%3D</t>
  </si>
  <si>
    <t>https://contrataciondelestado.es/wps/poc?uri=deeplink:detalle_licitacion&amp;idEvl=tYV9%2FJmrjAeP%2Bo96UAV7cQ%3D%3D</t>
  </si>
  <si>
    <t>https://contrataciondelestado.es/wps/poc?uri=deeplink:detalle_licitacion&amp;idEvl=F7Reqh8%2Fn9iP66GS%2BONYvQ%3D%3D</t>
  </si>
  <si>
    <t>https://contrataciondelestado.es/wps/poc?uri=deeplink:detalle_licitacion&amp;idEvl=uAEyyzK70q4%2FbjW6njtWLw%3D%3D</t>
  </si>
  <si>
    <t>https://contrataciondelestado.es/wps/poc?uri=deeplink:detalle_licitacion&amp;idEvl=evVD4y8oEY%2FCfVQHDepjGQ%3D%3D</t>
  </si>
  <si>
    <t>https://contrataciondelestado.es/wps/poc?uri=deeplink:detalle_licitacion&amp;idEvl=RCTDIyGqrG%2BGCFcHcNGIlQ%3D%3D</t>
  </si>
  <si>
    <t>https://contrataciondelestado.es/wps/poc?uri=deeplink:detalle_licitacion&amp;idEvl=ShYbd%2B170z5rhBlEHQFSKA%3D%3D</t>
  </si>
  <si>
    <t>https://contrataciondelestado.es/wps/poc?uri=deeplink:detalle_licitacion&amp;idEvl=y6h8CyeJJ7waF6cS8TCh%2FA%3D%3D</t>
  </si>
  <si>
    <t>https://contrataciondelestado.es/wps/poc?uri=deeplink:detalle_licitacion&amp;idEvl=aH1mIv8gFBU4NavIWzMcHA%3D%3D</t>
  </si>
  <si>
    <t>https://contrataciondelestado.es/wps/poc?uri=deeplink:detalle_licitacion&amp;idEvl=5DpUACwF0Cj%2B3JAijKO%2Bkg%3D%3D</t>
  </si>
  <si>
    <t>https://contrataciondelestado.es/wps/poc?uri=deeplink:detalle_licitacion&amp;idEvl=t5%2FqDWAALksXhk1FZxEyvw%3D%3D</t>
  </si>
  <si>
    <t>https://contrataciondelestado.es/wps/poc?uri=deeplink:detalle_licitacion&amp;idEvl=rE587NriwAm9Hd5zqvq9cg%3D%3D</t>
  </si>
  <si>
    <t>https://contrataciondelestado.es/wps/poc?uri=deeplink:detalle_licitacion&amp;idEvl=5XqeJBi%2Fpus36J9Lctlsuw%3D%3D</t>
  </si>
  <si>
    <t>https://contrataciondelestado.es/wps/poc?uri=deeplink:detalle_licitacion&amp;idEvl=lgeUwObH%2BbJ4zIRvjBVCSw%3D%3D</t>
  </si>
  <si>
    <t>https://contrataciondelestado.es/wps/poc?uri=deeplink:detalle_licitacion&amp;idEvl=vkHMMf4wPpSHCIsjvJ3rhQ%3D%3D</t>
  </si>
  <si>
    <t>https://contrataciondelestado.es/wps/poc?uri=deeplink:detalle_licitacion&amp;idEvl=wtfTOtiTptxxseVhcqrkhw%3D%3D</t>
  </si>
  <si>
    <t>https://contrataciondelestado.es/wps/poc?uri=deeplink:detalle_licitacion&amp;idEvl=oOywJZIOAD7ua%2Fi14w%2FPLA%3D%3D</t>
  </si>
  <si>
    <t>https://contrataciondelestado.es/wps/poc?uri=deeplink:detalle_licitacion&amp;idEvl=4zMw0alOTUEtm4eBPtV6eQ%3D%3D</t>
  </si>
  <si>
    <t>https://contrataciondelestado.es/wps/poc?uri=deeplink:detalle_licitacion&amp;idEvl=jsnnKM%2B8VhSFlFRHfEzEaw%3D%3D</t>
  </si>
  <si>
    <t>https://contrataciondelestado.es/wps/poc?uri=deeplink:detalle_licitacion&amp;idEvl=0pd%2FHCaSxYBJ8Trn0ZPzLw%3D%3D</t>
  </si>
  <si>
    <t>https://contrataciondelestado.es/wps/poc?uri=deeplink:detalle_licitacion&amp;idEvl=oqKI2FSN1j%2FI8aL3PRS10Q%3D%3D</t>
  </si>
  <si>
    <t>https://contrataciondelestado.es/wps/poc?uri=deeplink:detalle_licitacion&amp;idEvl=KH%2F1yTpINN7ua%2Fi14w%2FPLA%3D%3D</t>
  </si>
  <si>
    <t>https://contrataciondelestado.es/wps/poc?uri=deeplink:detalle_licitacion&amp;idEvl=tJJQWMfsh7azz8fXU2i3eQ%3D%3D</t>
  </si>
  <si>
    <t>https://contrataciondelestado.es/wps/poc?uri=deeplink:detalle_licitacion&amp;idEvl=9eyTCHTM0kWcTfjQf3USOg%3D%3D</t>
  </si>
  <si>
    <t>https://contrataciondelestado.es/wps/poc?uri=deeplink:detalle_licitacion&amp;idEvl=z0zF6R17n6yLAncw3qdZkA%3D%3D</t>
  </si>
  <si>
    <t>https://contrataciondelestado.es/wps/poc?uri=deeplink:detalle_licitacion&amp;idEvl=DiFp2jKUKzQl5NjlNci%2BtA%3D%3D</t>
  </si>
  <si>
    <t>https://contrataciondelestado.es/wps/poc?uri=deeplink:detalle_licitacion&amp;idEvl=w3Y%2FP24slmycTfjQf3USOg%3D%3D</t>
  </si>
  <si>
    <t>https://contrataciondelestado.es/wps/poc?uri=deeplink:detalle_licitacion&amp;idEvl=glIVpk3Ea%2Fz9pbnDwlaUlg%3D%3D</t>
  </si>
  <si>
    <t>https://contrataciondelestado.es/wps/poc?uri=deeplink:detalle_licitacion&amp;idEvl=IaHyHTKhXbSIzo3LHNPGcQ%3D%3D</t>
  </si>
  <si>
    <t>https://contrataciondelestado.es/wps/poc?uri=deeplink:detalle_licitacion&amp;idEvl=pobVaaLiAp8UqXM96WStVA%3D%3D</t>
  </si>
  <si>
    <t>https://contrataciondelestado.es/wps/poc?uri=deeplink:detalle_licitacion&amp;idEvl=5Jxwp1B%2BvSFq1DdmE7eaXg%3D%3D</t>
  </si>
  <si>
    <t>https://contrataciondelestado.es/wps/poc?uri=deeplink:detalle_licitacion&amp;idEvl=V4x%2Fxbxt9g%2B9Hd5zqvq9cg%3D%3D</t>
  </si>
  <si>
    <t>https://contrataciondelestado.es/wps/poc?uri=deeplink:detalle_licitacion&amp;idEvl=TAARDhgGNwdJ8Trn0ZPzLw%3D%3D</t>
  </si>
  <si>
    <t>https://contrataciondelestado.es/wps/poc?uri=deeplink:detalle_licitacion&amp;idEvl=k5l3MQzUcc59Zh%2FyRJgM8w%3D%3D</t>
  </si>
  <si>
    <t>https://contrataciondelestado.es/wps/poc?uri=deeplink:detalle_licitacion&amp;idEvl=dEOdttaFzpHmnwcj%2BxbdTg%3D%3D</t>
  </si>
  <si>
    <t>https://contrataciondelestado.es/wps/poc?uri=deeplink:detalle_licitacion&amp;idEvl=7Wq07%2FhRz1F9PLkba5eRog%3D%3D</t>
  </si>
  <si>
    <t>https://contrataciondelestado.es/wps/poc?uri=deeplink:detalle_licitacion&amp;idEvl=o1SkEV1NJk5PpzdqOdhuWg%3D%3D</t>
  </si>
  <si>
    <t>https://contrataciondelestado.es/wps/poc?uri=deeplink:detalle_licitacion&amp;idEvl=PA7aSmQiTNCXQV0WE7lYPw%3D%3D</t>
  </si>
  <si>
    <t>https://contrataciondelestado.es/wps/poc?uri=deeplink:detalle_licitacion&amp;idEvl=eK4yGTisF3wkJPJS%2BPS9vg%3D%3D</t>
  </si>
  <si>
    <t>https://contrataciondelestado.es/wps/poc?uri=deeplink:detalle_licitacion&amp;idEvl=AbtpVhkq9o5VkTabT%2FRM8A%3D%3D</t>
  </si>
  <si>
    <t>https://contrataciondelestado.es/wps/poc?uri=deeplink:detalle_licitacion&amp;idEvl=zpwiIxaxPD25HQrHoP3G5A%3D%3D</t>
  </si>
  <si>
    <t>https://contrataciondelestado.es/wps/poc?uri=deeplink:detalle_licitacion&amp;idEvl=O4GMNP6WEYiOUi78BmzhOQ%3D%3D</t>
  </si>
  <si>
    <t>https://contrataciondelestado.es/wps/poc?uri=deeplink:detalle_licitacion&amp;idEvl=4N8nwxZGGG3mnwcj%2BxbdTg%3D%3D</t>
  </si>
  <si>
    <t>https://contrataciondelestado.es/wps/poc?uri=deeplink:detalle_licitacion&amp;idEvl=J1FcTfvE8vXVGIpKDxgsAQ%3D%3D</t>
  </si>
  <si>
    <t>https://contrataciondelestado.es/wps/poc?uri=deeplink:detalle_licitacion&amp;idEvl=67HEksQM3IA2wEhQbcAqug%3D%3D</t>
  </si>
  <si>
    <t>https://contrataciondelestado.es/wps/poc?uri=deeplink:detalle_licitacion&amp;idEvl=hxbPPWtNP%2B7E6P%2FuLemXRw%3D%3D</t>
  </si>
  <si>
    <t>https://contrataciondelestado.es/wps/poc?uri=deeplink:detalle_licitacion&amp;idEvl=miwyfHb0shjs%2BnLj3vAg5A%3D%3D</t>
  </si>
  <si>
    <t>https://contrataciondelestado.es/wps/poc?uri=deeplink:detalle_licitacion&amp;idEvl=RPO1%2Fh64rdaFlFRHfEzEaw%3D%3D</t>
  </si>
  <si>
    <t>https://contrataciondelestado.es/wps/poc?uri=deeplink:detalle_licitacion&amp;idEvl=1dli10M415fzAq95uGTrDQ%3D%3D</t>
  </si>
  <si>
    <t>https://contrataciondelestado.es/wps/poc?uri=deeplink:detalle_licitacion&amp;idEvl=iaH7ORVqL7gadbH3CysQuQ%3D%3D</t>
  </si>
  <si>
    <t>https://contrataciondelestado.es/wps/poc?uri=deeplink:detalle_licitacion&amp;idEvl=4fHe%2FL57e16TylGzYmBF9Q%3D%3D</t>
  </si>
  <si>
    <t>https://contrataciondelestado.es/wps/poc?uri=deeplink:detalle_licitacion&amp;idEvl=Kx9akHIRppFVYjgxA4nMUw%3D%3D</t>
  </si>
  <si>
    <t>https://contrataciondelestado.es/wps/poc?uri=deeplink:detalle_licitacion&amp;idEvl=P9Io9g3xHBF%2BF6L2uCfUWg%3D%3D</t>
  </si>
  <si>
    <t>https://contrataciondelestado.es/wps/poc?uri=deeplink:detalle_licitacion&amp;idEvl=PmBr25qPSVPyoM4us5k4vw%3D%3D</t>
  </si>
  <si>
    <t>https://contrataciondelestado.es/wps/poc?uri=deeplink:detalle_licitacion&amp;idEvl=Ka%2BYE4Nm4F%2B9Hd5zqvq9cg%3D%3D</t>
  </si>
  <si>
    <t>https://contrataciondelestado.es/wps/poc?uri=deeplink:detalle_licitacion&amp;idEvl=Jz7qNvq8wyg2wEhQbcAqug%3D%3D</t>
  </si>
  <si>
    <t>https://contrataciondelestado.es/wps/poc?uri=deeplink:detalle_licitacion&amp;idEvl=WbT5L93ehAB%2BF6L2uCfUWg%3D%3D</t>
  </si>
  <si>
    <t>https://contrataciondelestado.es/wps/poc?uri=deeplink:detalle_licitacion&amp;idEvl=NHHLBKVsxxC2gkLQ8TeYKA%3D%3D</t>
  </si>
  <si>
    <t>https://contrataciondelestado.es/wps/poc?uri=deeplink:detalle_licitacion&amp;idEvl=dDaDrhrtHZ3LIx6q1oPaMg%3D%3D</t>
  </si>
  <si>
    <t>https://contrataciondelestado.es/wps/poc?uri=deeplink:detalle_licitacion&amp;idEvl=zOVRRJYFlnU7%2B9FIQYNjeQ%3D%3D</t>
  </si>
  <si>
    <t>https://contrataciondelestado.es/wps/poc?uri=deeplink:detalle_licitacion&amp;idEvl=eEOBT51Lh5MkJPJS%2BPS9vg%3D%3D</t>
  </si>
  <si>
    <t>https://contrataciondelestado.es/wps/poc?uri=deeplink:detalle_licitacion&amp;idEvl=GmbCGsBK%2BBG7JOCXkOhcDg%3D%3D</t>
  </si>
  <si>
    <t>https://contrataciondelestado.es/wps/poc?uri=deeplink:detalle_licitacion&amp;idEvl=6tSrwZEOvDvs%2BnLj3vAg5A%3D%3D</t>
  </si>
  <si>
    <t>https://contrataciondelestado.es/wps/poc?uri=deeplink:detalle_licitacion&amp;idEvl=mh%2F65DsieleGCFcHcNGIlQ%3D%3D</t>
  </si>
  <si>
    <t>https://contrataciondelestado.es/wps/poc?uri=deeplink:detalle_licitacion&amp;idEvl=la%2FW%2F8WZUBOcTfjQf3USOg%3D%3D</t>
  </si>
  <si>
    <t>https://contrataciondelestado.es/wps/poc?uri=deeplink:detalle_licitacion&amp;idEvl=O4VZSKQ%2Fsx%2F10HRJw8TEnQ%3D%3D</t>
  </si>
  <si>
    <t>https://contrataciondelestado.es/wps/poc?uri=deeplink:detalle_licitacion&amp;idEvl=kXYfL3s%2BjmnI8aL3PRS10Q%3D%3D</t>
  </si>
  <si>
    <t>https://contrataciondelestado.es/wps/poc?uri=deeplink:detalle_licitacion&amp;idEvl=2FPED8Tlg4rIGlsa0Wad%2Bw%3D%3D</t>
  </si>
  <si>
    <t>https://contrataciondelestado.es/wps/poc?uri=deeplink:detalle_licitacion&amp;idEvl=z%2F4nIeL4VrlLAIVZdUs8KA%3D%3D</t>
  </si>
  <si>
    <t>https://contrataciondelestado.es/wps/poc?uri=deeplink:detalle_licitacion&amp;idEvl=gAYw2mmMuJu8ebB%2FXTwy0A%3D%3D</t>
  </si>
  <si>
    <t>https://contrataciondelestado.es/wps/poc?uri=deeplink:detalle_licitacion&amp;idEvl=k3EJ5V3p2UdSYrkJkLlFdw%3D%3D</t>
  </si>
  <si>
    <t>https://contrataciondelestado.es/wps/poc?uri=deeplink:detalle_licitacion&amp;idEvl=WhAMKZCTQlMaF6cS8TCh%2FA%3D%3D</t>
  </si>
  <si>
    <t>https://contrataciondelestado.es/wps/poc?uri=deeplink:detalle_licitacion&amp;idEvl=q4myzcgai4xrhBlEHQFSKA%3D%3D</t>
  </si>
  <si>
    <t>https://contrataciondelestado.es/wps/poc?uri=deeplink:detalle_licitacion&amp;idEvl=0dWTr5%2FisGA36J9Lctlsuw%3D%3D</t>
  </si>
  <si>
    <t>https://contrataciondelestado.es/wps/poc?uri=deeplink:detalle_licitacion&amp;idEvl=TzKSZJEZ6wQl5NjlNci%2BtA%3D%3D</t>
  </si>
  <si>
    <t>https://contrataciondelestado.es/wps/poc?uri=deeplink:detalle_licitacion&amp;idEvl=xwiOBb2psc4mMOlAXxDEjw%3D%3D</t>
  </si>
  <si>
    <t>https://contrataciondelestado.es/wps/poc?uri=deeplink:detalle_licitacion&amp;idEvl=1KHNVQE2PoRvYnTkQN0%2FZA%3D%3D</t>
  </si>
  <si>
    <t>https://contrataciondelestado.es/wps/poc?uri=deeplink:detalle_licitacion&amp;idEvl=odEV1aNfRQ2dkQsA7ROvsg%3D%3D</t>
  </si>
  <si>
    <t>https://contrataciondelestado.es/wps/poc?uri=deeplink:detalle_licitacion&amp;idEvl=X%2FmhkeXYtorkY6rls5tG9A%3D%3D</t>
  </si>
  <si>
    <t>https://contrataciondelestado.es/wps/poc?uri=deeplink:detalle_licitacion&amp;idEvl=0XMu%2BIwv2THE6P%2FuLemXRw%3D%3D</t>
  </si>
  <si>
    <t>https://contrataciondelestado.es/wps/poc?uri=deeplink:detalle_licitacion&amp;idEvl=qikX0A%2F3pN5Vq4S9zvaQpQ%3D%3D</t>
  </si>
  <si>
    <t>https://contrataciondelestado.es/wps/poc?uri=deeplink:detalle_licitacion&amp;idEvl=PirqpzAdt%2BvI8aL3PRS10Q%3D%3D</t>
  </si>
  <si>
    <t>https://contrataciondelestado.es/wps/poc?uri=deeplink:detalle_licitacion&amp;idEvl=cga5%2FNs%2BRj6kU02jNGj1Fw%3D%3D</t>
  </si>
  <si>
    <t>https://contrataciondelestado.es/wps/poc?uri=deeplink:detalle_licitacion&amp;idEvl=2j4%2BV9auBzyP66GS%2BONYvQ%3D%3D</t>
  </si>
  <si>
    <t>https://contrataciondelestado.es/wps/poc?uri=deeplink:detalle_licitacion&amp;idEvl=l3UW6Tjd6DMl5NjlNci%2BtA%3D%3D</t>
  </si>
  <si>
    <t>https://contrataciondelestado.es/wps/poc?uri=deeplink:detalle_licitacion&amp;idEvl=gC1EKIFvxh0%2FbjW6njtWLw%3D%3D</t>
  </si>
  <si>
    <t>https://contrataciondelestado.es/wps/poc?uri=deeplink:detalle_licitacion&amp;idEvl=vQXv5g092JFQFSeKCRun4Q%3D%3D</t>
  </si>
  <si>
    <t>https://contrataciondelestado.es/wps/poc?uri=deeplink:detalle_licitacion&amp;idEvl=phuhZHyzQ0w7u6%2B%2FR7DUoA%3D%3D</t>
  </si>
  <si>
    <t>https://contrataciondelestado.es/wps/poc?uri=deeplink:detalle_licitacion&amp;idEvl=t6QmD8%2BIBbisNfRW6APEDw%3D%3D</t>
  </si>
  <si>
    <t>https://contrataciondelestado.es/wps/poc?uri=deeplink:detalle_licitacion&amp;idEvl=B9IO3%2FySN96ExvMJXBMHHQ%3D%3D</t>
  </si>
  <si>
    <t>https://contrataciondelestado.es/wps/poc?uri=deeplink:detalle_licitacion&amp;idEvl=79RGKYhzSynmnwcj%2BxbdTg%3D%3D</t>
  </si>
  <si>
    <t>https://contrataciondelestado.es/wps/poc?uri=deeplink:detalle_licitacion&amp;idEvl=CrRn7XQRqnH9pbnDwlaUlg%3D%3D</t>
  </si>
  <si>
    <t>https://contrataciondelestado.es/wps/poc?uri=deeplink:detalle_licitacion&amp;idEvl=OA3SGbAYcB3zAq95uGTrDQ%3D%3D</t>
  </si>
  <si>
    <t>https://contrataciondelestado.es/wps/poc?uri=deeplink:detalle_licitacion&amp;idEvl=G%2FYGFSuuX2MaF6cS8TCh%2FA%3D%3D</t>
  </si>
  <si>
    <t>https://contrataciondelestado.es/wps/poc?uri=deeplink:detalle_licitacion&amp;idEvl=XckHw4UsIi5Vq4S9zvaQpQ%3D%3D</t>
  </si>
  <si>
    <t>https://contrataciondelestado.es/wps/poc?uri=deeplink:detalle_licitacion&amp;idEvl=I72MpMgS6vDL1rX3q%2FMAPA%3D%3D</t>
  </si>
  <si>
    <t>https://contrataciondelestado.es/wps/poc?uri=deeplink:detalle_licitacion&amp;idEvl=sAqiQ3XEq7R4zIRvjBVCSw%3D%3D</t>
  </si>
  <si>
    <t>https://contrataciondelestado.es/wps/poc?uri=deeplink:detalle_licitacion&amp;idEvl=YclLv0LY9XDL1rX3q%2FMAPA%3D%3D</t>
  </si>
  <si>
    <t>https://contrataciondelestado.es/wps/poc?uri=deeplink:detalle_licitacion&amp;idEvl=ks6rKA%2B1deoQyBAnWzHfCg%3D%3D</t>
  </si>
  <si>
    <t>https://contrataciondelestado.es/wps/poc?uri=deeplink:detalle_licitacion&amp;idEvl=ShrnCVXBVtnXOjazN1Dw9Q%3D%3D</t>
  </si>
  <si>
    <t>https://contrataciondelestado.es/wps/poc?uri=deeplink:detalle_licitacion&amp;idEvl=xcdf1TJOk2XjHF5qKI4aaw%3D%3D</t>
  </si>
  <si>
    <t>https://contrataciondelestado.es/wps/poc?uri=deeplink:detalle_licitacion&amp;idEvl=l8fGlQH2%2Frs4NavIWzMcHA%3D%3D</t>
  </si>
  <si>
    <t>https://contrataciondelestado.es/wps/poc?uri=deeplink:detalle_licitacion&amp;idEvl=ZrO1PDiaHyXXOjazN1Dw9Q%3D%3D</t>
  </si>
  <si>
    <t>https://contrataciondelestado.es/wps/poc?uri=deeplink:detalle_licitacion&amp;idEvl=j4bJ6l40egbmnwcj%2BxbdTg%3D%3D</t>
  </si>
  <si>
    <t>https://contrataciondelestado.es/wps/poc?uri=deeplink:detalle_licitacion&amp;idEvl=I83aocXAImBSYrkJkLlFdw%3D%3D</t>
  </si>
  <si>
    <t>https://contrataciondelestado.es/wps/poc?uri=deeplink:detalle_licitacion&amp;idEvl=Wloq%2FbnvryqP%2Bo96UAV7cQ%3D%3D</t>
  </si>
  <si>
    <t>https://contrataciondelestado.es/wps/poc?uri=deeplink:detalle_licitacion&amp;idEvl=05zoycL8NAsBPRBxZ4nJ%2Fg%3D%3D</t>
  </si>
  <si>
    <t>https://contrataciondelestado.es/wps/poc?uri=deeplink:detalle_licitacion&amp;idEvl=RRaOlWISgf%2BkU02jNGj1Fw%3D%3D</t>
  </si>
  <si>
    <t>https://contrataciondelestado.es/wps/poc?uri=deeplink:detalle_licitacion&amp;idEvl=M20q4pfUTWZPpzdqOdhuWg%3D%3D</t>
  </si>
  <si>
    <t>https://contrataciondelestado.es/wps/poc?uri=deeplink:detalle_licitacion&amp;idEvl=fqZs7KvoffB%2FR5QFTlaM4A%3D%3D</t>
  </si>
  <si>
    <t>https://contrataciondelestado.es/wps/poc?uri=deeplink:detalle_licitacion&amp;idEvl=ry9h1auiTIyKeVWTb9Scog%3D%3D</t>
  </si>
  <si>
    <t>https://contrataciondelestado.es/wps/poc?uri=deeplink:detalle_licitacion&amp;idEvl=LF2jx8yRAVr%2Fa9DgO%2BoYKQ%3D%3D</t>
  </si>
  <si>
    <t>https://contrataciondelestado.es/wps/poc?uri=deeplink:detalle_licitacion&amp;idEvl=d5u3W0F28vqsNfRW6APEDw%3D%3D</t>
  </si>
  <si>
    <t>https://contrataciondelestado.es/wps/poc?uri=deeplink:detalle_licitacion&amp;idEvl=jyHTHDRriTzVGIpKDxgsAQ%3D%3D</t>
  </si>
  <si>
    <t>https://contrataciondelestado.es/wps/poc?uri=deeplink:detalle_licitacion&amp;idEvl=gMXSSUlhXUlPpzdqOdhuWg%3D%3D</t>
  </si>
  <si>
    <t>https://contrataciondelestado.es/wps/poc?uri=deeplink:detalle_licitacion&amp;idEvl=GFA8CVhY%2BstJ8Trn0ZPzLw%3D%3D</t>
  </si>
  <si>
    <t>https://contrataciondelestado.es/wps/poc?uri=deeplink:detalle_licitacion&amp;idEvl=9Z%2Fnoq9TqYp9PLkba5eRog%3D%3D</t>
  </si>
  <si>
    <t>https://contrataciondelestado.es/wps/poc?uri=deeplink:detalle_licitacion&amp;idEvl=qAuU0gc9m2s2wEhQbcAqug%3D%3D</t>
  </si>
  <si>
    <t>https://contrataciondelestado.es/wps/poc?uri=deeplink:detalle_licitacion&amp;idEvl=nXxzpG1SLeUUqXM96WStVA%3D%3D</t>
  </si>
  <si>
    <t>https://contrataciondelestado.es/wps/poc?uri=deeplink:detalle_licitacion&amp;idEvl=z%2FsErC3KssD9pbnDwlaUlg%3D%3D</t>
  </si>
  <si>
    <t>https://contrataciondelestado.es/wps/poc?uri=deeplink:detalle_licitacion&amp;idEvl=5qrcyAiWdqokJPJS%2BPS9vg%3D%3D</t>
  </si>
  <si>
    <t>https://contrataciondelestado.es/wps/poc?uri=deeplink:detalle_licitacion&amp;idEvl=nere%2FRn%2B8%2BckJPJS%2BPS9vg%3D%3D</t>
  </si>
  <si>
    <t>https://contrataciondelestado.es/wps/poc?uri=deeplink:detalle_licitacion&amp;idEvl=hk4GxwWgn01QFSeKCRun4Q%3D%3D</t>
  </si>
  <si>
    <t>https://contrataciondelestado.es/wps/poc?uri=deeplink:detalle_licitacion&amp;idEvl=TOW4D1pfMeUmMOlAXxDEjw%3D%3D</t>
  </si>
  <si>
    <t>https://contrataciondelestado.es/wps/poc?uri=deeplink:detalle_licitacion&amp;idEvl=8tcEOjDeog7L1rX3q%2FMAPA%3D%3D</t>
  </si>
  <si>
    <t>https://contrataciondelestado.es/wps/poc?uri=deeplink:detalle_licitacion&amp;idEvl=SyXbFYAAjbaAAM7L03kM8A%3D%3D</t>
  </si>
  <si>
    <t>https://contrataciondelestado.es/wps/poc?uri=deeplink:detalle_licitacion&amp;idEvl=g01Knod0b%2Fq2gkLQ8TeYKA%3D%3D</t>
  </si>
  <si>
    <t>https://contrataciondelestado.es/wps/poc?uri=deeplink:detalle_licitacion&amp;idEvl=csB9EtAUUCM4NavIWzMcHA%3D%3D</t>
  </si>
  <si>
    <t>https://contrataciondelestado.es/wps/poc?uri=deeplink:detalle_licitacion&amp;idEvl=moaUJ9XE4YVSYrkJkLlFdw%3D%3D</t>
  </si>
  <si>
    <t>https://contrataciondelestado.es/wps/poc?uri=deeplink:detalle_licitacion&amp;idEvl=1OA5Vn4NzMPIGlsa0Wad%2Bw%3D%3D</t>
  </si>
  <si>
    <t>https://contrataciondelestado.es/wps/poc?uri=deeplink:detalle_licitacion&amp;idEvl=2hFBFbkHE5geIBJRHQiPkQ%3D%3D</t>
  </si>
  <si>
    <t>https://contrataciondelestado.es/wps/poc?uri=deeplink:detalle_licitacion&amp;idEvl=TyNAQ80bEYIQyBAnWzHfCg%3D%3D</t>
  </si>
  <si>
    <t>https://contrataciondelestado.es/wps/poc?uri=deeplink:detalle_licitacion&amp;idEvl=9k7dvw%2FlZcctm4eBPtV6eQ%3D%3D</t>
  </si>
  <si>
    <t>https://contrataciondelestado.es/wps/poc?uri=deeplink:detalle_licitacion&amp;idEvl=5BGJu%2BEDO3idkQsA7ROvsg%3D%3D</t>
  </si>
  <si>
    <t>https://contrataciondelestado.es/wps/poc?uri=deeplink:detalle_licitacion&amp;idEvl=%2FYGyiML6O2HyoM4us5k4vw%3D%3D</t>
  </si>
  <si>
    <t>https://contrataciondelestado.es/wps/poc?uri=deeplink:detalle_licitacion&amp;idEvl=JJNT16Z4h2SP%2Bo96UAV7cQ%3D%3D</t>
  </si>
  <si>
    <t>https://contrataciondelestado.es/wps/poc?uri=deeplink:detalle_licitacion&amp;idEvl=fpOFMsr0V6nI8aL3PRS10Q%3D%3D</t>
  </si>
  <si>
    <t>https://contrataciondelestado.es/wps/poc?uri=deeplink:detalle_licitacion&amp;idEvl=blffQK8c%2FL4adbH3CysQuQ%3D%3D</t>
  </si>
  <si>
    <t>https://contrataciondelestado.es/wps/poc?uri=deeplink:detalle_licitacion&amp;idEvl=MUFsfK1I27MmMOlAXxDEjw%3D%3D</t>
  </si>
  <si>
    <t>https://contrataciondelestado.es/wps/poc?uri=deeplink:detalle_licitacion&amp;idEvl=7jXXi7HLx1rnSoTX3z%2F7wA%3D%3D</t>
  </si>
  <si>
    <t>https://contrataciondelestado.es/wps/poc?uri=deeplink:detalle_licitacion&amp;idEvl=3TifcOo3LXeHCIsjvJ3rhQ%3D%3D</t>
  </si>
  <si>
    <t>https://contrataciondelestado.es/wps/poc?uri=deeplink:detalle_licitacion&amp;idEvl=EmgBu96h8m03vLk2DU2Ddg%3D%3D</t>
  </si>
  <si>
    <t>https://contrataciondelestado.es/wps/poc?uri=deeplink:detalle_licitacion&amp;idEvl=1P56lASxvH7jHF5qKI4aaw%3D%3D</t>
  </si>
  <si>
    <t>https://contrataciondelestado.es/wps/poc?uri=deeplink:detalle_licitacion&amp;idEvl=ipEVcWUAEFgwYTJJ03sHog%3D%3D</t>
  </si>
  <si>
    <t>https://contrataciondelestado.es/wps/poc?uri=deeplink:detalle_licitacion&amp;idEvl=8z7MhGL0kFbECtSnloz%2BZQ%3D%3D</t>
  </si>
  <si>
    <t>https://contrataciondelestado.es/wps/poc?uri=deeplink:detalle_licitacion&amp;idEvl=PwR4LlRUGpCP%2Bo96UAV7cQ%3D%3D</t>
  </si>
  <si>
    <t>https://contrataciondelestado.es/wps/poc?uri=deeplink:detalle_licitacion&amp;idEvl=AbVNOd2O%2FiB%2FR5QFTlaM4A%3D%3D</t>
  </si>
  <si>
    <t>https://contrataciondelestado.es/wps/poc?uri=deeplink:detalle_licitacion&amp;idEvl=cSLyceNa7vOOUi78BmzhOQ%3D%3D</t>
  </si>
  <si>
    <t>https://contrataciondelestado.es/wps/poc?uri=deeplink:detalle_licitacion&amp;idEvl=HkE%2FdadbSLwaF6cS8TCh%2FA%3D%3D</t>
  </si>
  <si>
    <t>https://contrataciondelestado.es/wps/poc?uri=deeplink:detalle_licitacion&amp;idEvl=UGe1dLFtef3nSoTX3z%2F7wA%3D%3D</t>
  </si>
  <si>
    <t>https://contrataciondelestado.es/wps/poc?uri=deeplink:detalle_licitacion&amp;idEvl=1JOSaS10F9%2F5Rey58Yagpg%3D%3D</t>
  </si>
  <si>
    <t>https://contrataciondelestado.es/wps/poc?uri=deeplink:detalle_licitacion&amp;idEvl=l20vII9lXtt70UvEyYJSGw%3D%3D</t>
  </si>
  <si>
    <t>https://contrataciondelestado.es/wps/poc?uri=deeplink:detalle_licitacion&amp;idEvl=c%2BicL6IYYG6LAncw3qdZkA%3D%3D</t>
  </si>
  <si>
    <t>https://contrataciondelestado.es/wps/poc?uri=deeplink:detalle_licitacion&amp;idEvl=n9lK7XsCcrM2wEhQbcAqug%3D%3D</t>
  </si>
  <si>
    <t>https://contrataciondelestado.es/wps/poc?uri=deeplink:detalle_licitacion&amp;idEvl=NjwmeWvJZe27JOCXkOhcDg%3D%3D</t>
  </si>
  <si>
    <t>https://contrataciondelestado.es/wps/poc?uri=deeplink:detalle_licitacion&amp;idEvl=%2BlY0sRNzzcqzz8fXU2i3eQ%3D%3D</t>
  </si>
  <si>
    <t>https://contrataciondelestado.es/wps/poc?uri=deeplink:detalle_licitacion&amp;idEvl=m6QHhOMgENaTylGzYmBF9Q%3D%3D</t>
  </si>
  <si>
    <t>https://contrataciondelestado.es/wps/poc?uri=deeplink:detalle_licitacion&amp;idEvl=cN5RSWqDmuvkY6rls5tG9A%3D%3D</t>
  </si>
  <si>
    <t>https://contrataciondelestado.es/wps/poc?uri=deeplink:detalle_licitacion&amp;idEvl=V2gD%2BbuOfnfi0Kd8%2Brcp6w%3D%3D</t>
  </si>
  <si>
    <t>https://contrataciondelestado.es/wps/poc?uri=deeplink:detalle_licitacion&amp;idEvl=ElLAgIHPxv1eKgd8LfVV9g%3D%3D</t>
  </si>
  <si>
    <t>https://contrataciondelestado.es/wps/poc?uri=deeplink:detalle_licitacion&amp;idEvl=AyJ7yHnzLI0S7pcxhTeWOg%3D%3D</t>
  </si>
  <si>
    <t>https://contrataciondelestado.es/wps/poc?uri=deeplink:detalle_licitacion&amp;idEvl=F3mcCwgn4QWcTfjQf3USOg%3D%3D</t>
  </si>
  <si>
    <t>https://contrataciondelestado.es/wps/poc?uri=deeplink:detalle_licitacion&amp;idEvl=boEPnRIPdDgXhk1FZxEyvw%3D%3D</t>
  </si>
  <si>
    <t>https://contrataciondelestado.es/wps/poc?uri=deeplink:detalle_licitacion&amp;idEvl=Es%2BdQdZIIUYzjChw4z%2FXvw%3D%3D</t>
  </si>
  <si>
    <t>https://contrataciondelestado.es/wps/poc?uri=deeplink:detalle_licitacion&amp;idEvl=SXp3pUfSFI0QyBAnWzHfCg%3D%3D</t>
  </si>
  <si>
    <t>https://contrataciondelestado.es/wps/poc?uri=deeplink:detalle_licitacion&amp;idEvl=FmyiA9c1XPKTylGzYmBF9Q%3D%3D</t>
  </si>
  <si>
    <t>https://contrataciondelestado.es/wps/poc?uri=deeplink:detalle_licitacion&amp;idEvl=2znWJ4uerXqExvMJXBMHHQ%3D%3D</t>
  </si>
  <si>
    <t>https://contrataciondelestado.es/wps/poc?uri=deeplink:detalle_licitacion&amp;idEvl=38SuprBlsf2GCFcHcNGIlQ%3D%3D</t>
  </si>
  <si>
    <t>https://contrataciondelestado.es/wps/poc?uri=deeplink:detalle_licitacion&amp;idEvl=hETkkLeHww3i0Kd8%2Brcp6w%3D%3D</t>
  </si>
  <si>
    <t>https://contrataciondelestado.es/wps/poc?uri=deeplink:detalle_licitacion&amp;idEvl=l6hUTzh5R%2FKdkQsA7ROvsg%3D%3D</t>
  </si>
  <si>
    <t>https://contrataciondelestado.es/wps/poc?uri=deeplink:detalle_licitacion&amp;idEvl=wYsytz9Mimo2wEhQbcAqug%3D%3D</t>
  </si>
  <si>
    <t>https://contrataciondelestado.es/wps/poc?uri=deeplink:detalle_licitacion&amp;idEvl=cp8sJNvvLkbzAq95uGTrDQ%3D%3D</t>
  </si>
  <si>
    <t>https://contrataciondelestado.es/wps/poc?uri=deeplink:detalle_licitacion&amp;idEvl=L5IDiOhk1q19Zh%2FyRJgM8w%3D%3D</t>
  </si>
  <si>
    <t>https://contrataciondelestado.es/wps/poc?uri=deeplink:detalle_licitacion&amp;idEvl=MQc53YsEORqOUi78BmzhOQ%3D%3D</t>
  </si>
  <si>
    <t>https://contrataciondelestado.es/wps/poc?uri=deeplink:detalle_licitacion&amp;idEvl=fJyyTVV%2FJ48tm4eBPtV6eQ%3D%3D</t>
  </si>
  <si>
    <t>https://contrataciondelestado.es/wps/poc?uri=deeplink:detalle_licitacion&amp;idEvl=KeoUYpFmvttQFSeKCRun4Q%3D%3D</t>
  </si>
  <si>
    <t>https://contrataciondelestado.es/wps/poc?uri=deeplink:detalle_licitacion&amp;idEvl=WXLBDmohbHc4NavIWzMcHA%3D%3D</t>
  </si>
  <si>
    <t>https://contrataciondelestado.es/wps/poc?uri=deeplink:detalle_licitacion&amp;idEvl=SM5Eunn56dYadbH3CysQuQ%3D%3D</t>
  </si>
  <si>
    <t>https://contrataciondelestado.es/wps/poc?uri=deeplink:detalle_licitacion&amp;idEvl=ZYJ2zqQKEBakU02jNGj1Fw%3D%3D</t>
  </si>
  <si>
    <t>https://contrataciondelestado.es/wps/poc?uri=deeplink:detalle_licitacion&amp;idEvl=3CbxDfhPfzIl5NjlNci%2BtA%3D%3D</t>
  </si>
  <si>
    <t>https://contrataciondelestado.es/wps/poc?uri=deeplink:detalle_licitacion&amp;idEvl=9eQh5zdOfOSKeVWTb9Scog%3D%3D</t>
  </si>
  <si>
    <t>https://contrataciondelestado.es/wps/poc?uri=deeplink:detalle_licitacion&amp;idEvl=5VL%2Bb89RQ%2F9J8Trn0ZPzLw%3D%3D</t>
  </si>
  <si>
    <t>https://contrataciondelestado.es/wps/poc?uri=deeplink:detalle_licitacion&amp;idEvl=0Zo4oIco7GWXQV0WE7lYPw%3D%3D</t>
  </si>
  <si>
    <t>https://contrataciondelestado.es/wps/poc?uri=deeplink:detalle_licitacion&amp;idEvl=%2BXPtWtqx3Z6zz8fXU2i3eQ%3D%3D</t>
  </si>
  <si>
    <t>https://contrataciondelestado.es/wps/poc?uri=deeplink:detalle_licitacion&amp;idEvl=0GTqSMpRb187u6%2B%2FR7DUoA%3D%3D</t>
  </si>
  <si>
    <t>https://contrataciondelestado.es/wps/poc?uri=deeplink:detalle_licitacion&amp;idEvl=YXYKveceg%2BoXhk1FZxEyvw%3D%3D</t>
  </si>
  <si>
    <t>https://contrataciondelestado.es/wps/poc?uri=deeplink:detalle_licitacion&amp;idEvl=PkfyCLJmimusNfRW6APEDw%3D%3D</t>
  </si>
  <si>
    <t>https://contrataciondelestado.es/wps/poc?uri=deeplink:detalle_licitacion&amp;idEvl=XjUPxfJj5zV9PLkba5eRog%3D%3D</t>
  </si>
  <si>
    <t>https://contrataciondelestado.es/wps/poc?uri=deeplink:detalle_licitacion&amp;idEvl=jxF5ksDpCeHCfVQHDepjGQ%3D%3D</t>
  </si>
  <si>
    <t>https://contrataciondelestado.es/wps/poc?uri=deeplink:detalle_licitacion&amp;idEvl=XMnDO1tQksBPpzdqOdhuWg%3D%3D</t>
  </si>
  <si>
    <t>https://contrataciondelestado.es/wps/poc?uri=deeplink:detalle_licitacion&amp;idEvl=lLlq60GM%2FlyP%2Bo96UAV7cQ%3D%3D</t>
  </si>
  <si>
    <t>https://contrataciondelestado.es/wps/poc?uri=deeplink:detalle_licitacion&amp;idEvl=9rXCD4YcgrR9PLkba5eRog%3D%3D</t>
  </si>
  <si>
    <t>https://contrataciondelestado.es/wps/poc?uri=deeplink:detalle_licitacion&amp;idEvl=PfL8fv4DXZpxseVhcqrkhw%3D%3D</t>
  </si>
  <si>
    <t>https://contrataciondelestado.es/wps/poc?uri=deeplink:detalle_licitacion&amp;idEvl=csmViGuYifTN3k3tjedSGw%3D%3D</t>
  </si>
  <si>
    <t>https://contrataciondelestado.es/wps/poc?uri=deeplink:detalle_licitacion&amp;idEvl=50b5XwxjD%2BDkY6rls5tG9A%3D%3D</t>
  </si>
  <si>
    <t>https://contrataciondelestado.es/wps/poc?uri=deeplink:detalle_licitacion&amp;idEvl=PLIwo1l80XnVGIpKDxgsAQ%3D%3D</t>
  </si>
  <si>
    <t>https://contrataciondelestado.es/wps/poc?uri=deeplink:detalle_licitacion&amp;idEvl=XZEiV7jJFy3kY6rls5tG9A%3D%3D</t>
  </si>
  <si>
    <t>https://contrataciondelestado.es/wps/poc?uri=deeplink:detalle_licitacion&amp;idEvl=KbqH3LImRHiP66GS%2BONYvQ%3D%3D</t>
  </si>
  <si>
    <t>https://contrataciondelestado.es/wps/poc?uri=deeplink:detalle_licitacion&amp;idEvl=eO9NPvz0HaJxseVhcqrkhw%3D%3D</t>
  </si>
  <si>
    <t>https://contrataciondelestado.es/wps/poc?uri=deeplink:detalle_licitacion&amp;idEvl=lZOWQ9IYvvxLAIVZdUs8KA%3D%3D</t>
  </si>
  <si>
    <t>https://contrataciondelestado.es/wps/poc?uri=deeplink:detalle_licitacion&amp;idEvl=SVlEN6DaX%2FTmnwcj%2BxbdTg%3D%3D</t>
  </si>
  <si>
    <t>https://contrataciondelestado.es/wps/poc?uri=deeplink:detalle_licitacion&amp;idEvl=dpmAacLHJopVq4S9zvaQpQ%3D%3D</t>
  </si>
  <si>
    <t>https://contrataciondelestado.es/wps/poc?uri=deeplink:detalle_licitacion&amp;idEvl=zmwkkuCPi2mGCFcHcNGIlQ%3D%3D</t>
  </si>
  <si>
    <t>https://contrataciondelestado.es/wps/poc?uri=deeplink:detalle_licitacion&amp;idEvl=%2Fk9hqScxMP0Xhk1FZxEyvw%3D%3D</t>
  </si>
  <si>
    <t>https://contrataciondelestado.es/wps/poc?uri=deeplink:detalle_licitacion&amp;idEvl=F1OIMyRcIeDgL1BHd3qjQA%3D%3D</t>
  </si>
  <si>
    <t>https://contrataciondelestado.es/wps/poc?uri=deeplink:detalle_licitacion&amp;idEvl=lpk5%2FX5GcsjN3k3tjedSGw%3D%3D</t>
  </si>
  <si>
    <t>https://contrataciondelestado.es/wps/poc?uri=deeplink:detalle_licitacion&amp;idEvl=QEqVJ6i8oZ16nTs9LZ9RhQ%3D%3D</t>
  </si>
  <si>
    <t>https://contrataciondelestado.es/wps/poc?uri=deeplink:detalle_licitacion&amp;idEvl=%2FKv%2F9vax7DbjHF5qKI4aaw%3D%3D</t>
  </si>
  <si>
    <t>https://contrataciondelestado.es/wps/poc?uri=deeplink:detalle_licitacion&amp;idEvl=0cGEAeU%2FwCseC9GJQOEBkQ%3D%3D</t>
  </si>
  <si>
    <t>https://contrataciondelestado.es/wps/poc?uri=deeplink:detalle_licitacion&amp;idEvl=4eWRT0W%2BZhjgL1BHd3qjQA%3D%3D</t>
  </si>
  <si>
    <t>https://contrataciondelestado.es/wps/poc?uri=deeplink:detalle_licitacion&amp;idEvl=GAJMq2lzQJxSYrkJkLlFdw%3D%3D</t>
  </si>
  <si>
    <t>https://contrataciondelestado.es/wps/poc?uri=deeplink:detalle_licitacion&amp;idEvl=oiBxnflZK3DCfVQHDepjGQ%3D%3D</t>
  </si>
  <si>
    <t>https://contrataciondelestado.es/wps/poc?uri=deeplink:detalle_licitacion&amp;idEvl=R%2FQXkDCp6NJQFSeKCRun4Q%3D%3D</t>
  </si>
  <si>
    <t>https://contrataciondelestado.es/wps/poc?uri=deeplink:detalle_licitacion&amp;idEvl=OAc2RL0OW8ikU02jNGj1Fw%3D%3D</t>
  </si>
  <si>
    <t>https://contrataciondelestado.es/wps/poc?uri=deeplink:detalle_licitacion&amp;idEvl=T4mbEethR%2B5LAIVZdUs8KA%3D%3D</t>
  </si>
  <si>
    <t>https://contrataciondelestado.es/wps/poc?uri=deeplink:detalle_licitacion&amp;idEvl=fHKz81DwjviExvMJXBMHHQ%3D%3D</t>
  </si>
  <si>
    <t>https://contrataciondelestado.es/wps/poc?uri=deeplink:detalle_licitacion&amp;idEvl=LbGAzBhUi6NVYjgxA4nMUw%3D%3D</t>
  </si>
  <si>
    <t>https://contrataciondelestado.es/wps/poc?uri=deeplink:detalle_licitacion&amp;idEvl=cP%2BSXlzYuYMeC9GJQOEBkQ%3D%3D</t>
  </si>
  <si>
    <t>https://contrataciondelestado.es/wps/poc?uri=deeplink:detalle_licitacion&amp;idEvl=XURwQ4h1B8036J9Lctlsuw%3D%3D</t>
  </si>
  <si>
    <t>https://contrataciondelestado.es/wps/poc?uri=deeplink:detalle_licitacion&amp;idEvl=rpkvtAXYkwUmMOlAXxDEjw%3D%3D</t>
  </si>
  <si>
    <t>https://contrataciondelestado.es/wps/poc?uri=deeplink:detalle_licitacion&amp;idEvl=os8DS%2Btjq4XLIx6q1oPaMg%3D%3D</t>
  </si>
  <si>
    <t>https://contrataciondelestado.es/wps/poc?uri=deeplink:detalle_licitacion&amp;idEvl=QWjP7rNEp%2B5PpzdqOdhuWg%3D%3D</t>
  </si>
  <si>
    <t>https://contrataciondelestado.es/wps/poc?uri=deeplink:detalle_licitacion&amp;idEvl=5KNNUh5jENX10HRJw8TEnQ%3D%3D</t>
  </si>
  <si>
    <t>https://contrataciondelestado.es/wps/poc?uri=deeplink:detalle_licitacion&amp;idEvl=BtMPfWOZzHNLAIVZdUs8KA%3D%3D</t>
  </si>
  <si>
    <t>https://contrataciondelestado.es/wps/poc?uri=deeplink:detalle_licitacion&amp;idEvl=sXIzvLDKO5IS7pcxhTeWOg%3D%3D</t>
  </si>
  <si>
    <t>https://contrataciondelestado.es/wps/poc?uri=deeplink:detalle_licitacion&amp;idEvl=GNH4UOfMXWj%2Fa9DgO%2BoYKQ%3D%3D</t>
  </si>
  <si>
    <t>https://contrataciondelestado.es/wps/poc?uri=deeplink:detalle_licitacion&amp;idEvl=jtbzitevjWl7h85%2Fpmmsfw%3D%3D</t>
  </si>
  <si>
    <t>https://contrataciondelestado.es/wps/poc?uri=deeplink:detalle_licitacion&amp;idEvl=3Og81c3UAC%2B8ebB%2FXTwy0A%3D%3D</t>
  </si>
  <si>
    <t>https://contrataciondelestado.es/wps/poc?uri=deeplink:detalle_licitacion&amp;idEvl=UVgtMt1VcHO8ebB%2FXTwy0A%3D%3D</t>
  </si>
  <si>
    <t>https://contrataciondelestado.es/wps/poc?uri=deeplink:detalle_licitacion&amp;idEvl=9G9UuIFbiRwIYE3ZiZ%2BxmQ%3D%3D</t>
  </si>
  <si>
    <t>https://contrataciondelestado.es/wps/poc?uri=deeplink:detalle_licitacion&amp;idEvl=W6wAYPKEI4E7u6%2B%2FR7DUoA%3D%3D</t>
  </si>
  <si>
    <t>https://contrataciondelestado.es/wps/poc?uri=deeplink:detalle_licitacion&amp;idEvl=wrbjZGy70%2FRQFSeKCRun4Q%3D%3D</t>
  </si>
  <si>
    <t>https://contrataciondelestado.es/wps/poc?uri=deeplink:detalle_licitacion&amp;idEvl=R3hMgOO%2FRJ1VYjgxA4nMUw%3D%3D</t>
  </si>
  <si>
    <t>https://contrataciondelestado.es/wps/poc?uri=deeplink:detalle_licitacion&amp;idEvl=CvM1aqUvz4LI8aL3PRS10Q%3D%3D</t>
  </si>
  <si>
    <t>https://contrataciondelestado.es/wps/poc?uri=deeplink:detalle_licitacion&amp;idEvl=n%2BDf2jzxCaAl5NjlNci%2BtA%3D%3D</t>
  </si>
  <si>
    <t>https://contrataciondelestado.es/wps/poc?uri=deeplink:detalle_licitacion&amp;idEvl=%2BtHP%2BcmFFqs7u6%2B%2FR7DUoA%3D%3D</t>
  </si>
  <si>
    <t>https://contrataciondelestado.es/wps/poc?uri=deeplink:detalle_licitacion&amp;idEvl=T5w%2B%2F80vzja7JOCXkOhcDg%3D%3D</t>
  </si>
  <si>
    <t>https://contrataciondelestado.es/wps/poc?uri=deeplink:detalle_licitacion&amp;idEvl=VX1%2BZM1QB%2BfIGlsa0Wad%2Bw%3D%3D</t>
  </si>
  <si>
    <t>https://contrataciondelestado.es/wps/poc?uri=deeplink:detalle_licitacion&amp;idEvl=1Y2%2FGKJfUgteKgd8LfVV9g%3D%3D</t>
  </si>
  <si>
    <t>https://contrataciondelestado.es/wps/poc?uri=deeplink:detalle_licitacion&amp;idEvl=nBA2pQ5WHMZQFSeKCRun4Q%3D%3D</t>
  </si>
  <si>
    <t>https://contrataciondelestado.es/wps/poc?uri=deeplink:detalle_licitacion&amp;idEvl=SP9MUgRnhr47%2B9FIQYNjeQ%3D%3D</t>
  </si>
  <si>
    <t>https://contrataciondelestado.es/wps/poc?uri=deeplink:detalle_licitacion&amp;idEvl=QoDBo91iK6Szz8fXU2i3eQ%3D%3D</t>
  </si>
  <si>
    <t>https://contrataciondelestado.es/wps/poc?uri=deeplink:detalle_licitacion&amp;idEvl=1Jr5j8SfPIteKgd8LfVV9g%3D%3D</t>
  </si>
  <si>
    <t>https://contrataciondelestado.es/wps/poc?uri=deeplink:detalle_licitacion&amp;idEvl=oeP%2BaseqhnLI8aL3PRS10Q%3D%3D</t>
  </si>
  <si>
    <t>https://contrataciondelestado.es/wps/poc?uri=deeplink:detalle_licitacion&amp;idEvl=s5nwYkXyNcKcTfjQf3USOg%3D%3D</t>
  </si>
  <si>
    <t>https://contrataciondelestado.es/wps/poc?uri=deeplink:detalle_licitacion&amp;idEvl=DIALpo9TmBY7u6%2B%2FR7DUoA%3D%3D</t>
  </si>
  <si>
    <t>https://contrataciondelestado.es/wps/poc?uri=deeplink:detalle_licitacion&amp;idEvl=7TUt95FNt2znSoTX3z%2F7wA%3D%3D</t>
  </si>
  <si>
    <t>https://contrataciondelestado.es/wps/poc?uri=deeplink:detalle_licitacion&amp;idEvl=%2FNrzQ54PFgxrhBlEHQFSKA%3D%3D</t>
  </si>
  <si>
    <t>https://contrataciondelestado.es/wps/poc?uri=deeplink:detalle_licitacion&amp;idEvl=CKEwdDVweZbpxJFXpLZ%2B2A%3D%3D</t>
  </si>
  <si>
    <t>https://contrataciondelestado.es/wps/poc?uri=deeplink:detalle_licitacion&amp;idEvl=Kf7S2YqYXCwBPRBxZ4nJ%2Fg%3D%3D</t>
  </si>
  <si>
    <t>https://contrataciondelestado.es/wps/poc?uri=deeplink:detalle_licitacion&amp;idEvl=e0nT6UcYQnM2wEhQbcAqug%3D%3D</t>
  </si>
  <si>
    <t>https://contrataciondelestado.es/wps/poc?uri=deeplink:detalle_licitacion&amp;idEvl=vWshZvpZdYmqb7rCcv76BA%3D%3D</t>
  </si>
  <si>
    <t>https://contrataciondelestado.es/wps/poc?uri=deeplink:detalle_licitacion&amp;idEvl=pIVGgWsnZQh9Zh%2FyRJgM8w%3D%3D</t>
  </si>
  <si>
    <t>https://contrataciondelestado.es/wps/poc?uri=deeplink:detalle_licitacion&amp;idEvl=FD0KNmLEqboZDGvgaZEVxQ%3D%3D</t>
  </si>
  <si>
    <t>https://contrataciondelestado.es/wps/poc?uri=deeplink:detalle_licitacion&amp;idEvl=DBWVdNJa%2BTlVYjgxA4nMUw%3D%3D</t>
  </si>
  <si>
    <t>https://contrataciondelestado.es/wps/poc?uri=deeplink:detalle_licitacion&amp;idEvl=pnU0XshbpcHVGIpKDxgsAQ%3D%3D</t>
  </si>
  <si>
    <t>https://contrataciondelestado.es/wps/poc?uri=deeplink:detalle_licitacion&amp;idEvl=1aZWcG0e2hCFQ%2FlhRK79lA%3D%3D</t>
  </si>
  <si>
    <t>https://contrataciondelestado.es/wps/poc?uri=deeplink:detalle_licitacion&amp;idEvl=5S6REpoSADMS7pcxhTeWOg%3D%3D</t>
  </si>
  <si>
    <t>https://contrataciondelestado.es/wps/poc?uri=deeplink:detalle_licitacion&amp;idEvl=nLIj%2FyZff347%2B9FIQYNjeQ%3D%3D</t>
  </si>
  <si>
    <t>https://contrataciondelestado.es/wps/poc?uri=deeplink:detalle_licitacion&amp;idEvl=GJvPIElzP5LN3k3tjedSGw%3D%3D</t>
  </si>
  <si>
    <t>https://contrataciondelestado.es/wps/poc?uri=deeplink:detalle_licitacion&amp;idEvl=xyCoPpdtCE6sNfRW6APEDw%3D%3D</t>
  </si>
  <si>
    <t>https://contrataciondelestado.es/wps/poc?uri=deeplink:detalle_licitacion&amp;idEvl=odULEen4DWpLAIVZdUs8KA%3D%3D</t>
  </si>
  <si>
    <t>https://contrataciondelestado.es/wps/poc?uri=deeplink:detalle_licitacion&amp;idEvl=CMqW9F6DgfnE6P%2FuLemXRw%3D%3D</t>
  </si>
  <si>
    <t>https://contrataciondelestado.es/wps/poc?uri=deeplink:detalle_licitacion&amp;idEvl=I13B12PIn%2BukU02jNGj1Fw%3D%3D</t>
  </si>
  <si>
    <t>https://contrataciondelestado.es/wps/poc?uri=deeplink:detalle_licitacion&amp;idEvl=aNOadRx8atbL1rX3q%2FMAPA%3D%3D</t>
  </si>
  <si>
    <t>https://contrataciondelestado.es/wps/poc?uri=deeplink:detalle_licitacion&amp;idEvl=N1V%2F3K%2BNLB07%2B9FIQYNjeQ%3D%3D</t>
  </si>
  <si>
    <t>https://contrataciondelestado.es/wps/poc?uri=deeplink:detalle_licitacion&amp;idEvl=zd%2FJu2KZB094zIRvjBVCSw%3D%3D</t>
  </si>
  <si>
    <t>https://contrataciondelestado.es/wps/poc?uri=deeplink:detalle_licitacion&amp;idEvl=ypywm4M9LYmFQ%2FlhRK79lA%3D%3D</t>
  </si>
  <si>
    <t>https://contrataciondelestado.es/wps/poc?uri=deeplink:detalle_licitacion&amp;idEvl=gI3vyWtcGB%2BExvMJXBMHHQ%3D%3D</t>
  </si>
  <si>
    <t>https://contrataciondelestado.es/wps/poc?uri=deeplink:detalle_licitacion&amp;idEvl=vV2klbFJE%2BC5HQrHoP3G5A%3D%3D</t>
  </si>
  <si>
    <t>https://contrataciondelestado.es/wps/poc?uri=deeplink:detalle_licitacion&amp;idEvl=IW0Z5FmY3IV70UvEyYJSGw%3D%3D</t>
  </si>
  <si>
    <t>https://contrataciondelestado.es/wps/poc?uri=deeplink:detalle_licitacion&amp;idEvl=XgAkUjlVEyYmMOlAXxDEjw%3D%3D</t>
  </si>
  <si>
    <t>https://contrataciondelestado.es/wps/poc?uri=deeplink:detalle_licitacion&amp;idEvl=27v%2F5UObBed9Zh%2FyRJgM8w%3D%3D</t>
  </si>
  <si>
    <t>https://contrataciondelestado.es/wps/poc?uri=deeplink:detalle_licitacion&amp;idEvl=pLwpbB6JDMd%2FP7lJ7Fu0SA%3D%3D</t>
  </si>
  <si>
    <t>https://contrataciondelestado.es/wps/poc?uri=deeplink:detalle_licitacion&amp;idEvl=T9%2B3B8GzZT5%2BF6L2uCfUWg%3D%3D</t>
  </si>
  <si>
    <t>https://contrataciondelestado.es/wps/poc?uri=deeplink:detalle_licitacion&amp;idEvl=XfeCPTlIO%2Bv10HRJw8TEnQ%3D%3D</t>
  </si>
  <si>
    <t>https://contrataciondelestado.es/wps/poc?uri=deeplink:detalle_licitacion&amp;idEvl=WiTr2cr%2B6FEeC9GJQOEBkQ%3D%3D</t>
  </si>
  <si>
    <t>https://contrataciondelestado.es/wps/poc?uri=deeplink:detalle_licitacion&amp;idEvl=nV7w14NuoOWHCIsjvJ3rhQ%3D%3D</t>
  </si>
  <si>
    <t>https://contrataciondelestado.es/wps/poc?uri=deeplink:detalle_licitacion&amp;idEvl=MV3kMliuWKhVYjgxA4nMUw%3D%3D</t>
  </si>
  <si>
    <t>https://contrataciondelestado.es/wps/poc?uri=deeplink:detalle_licitacion&amp;idEvl=UuTKQnfPuwe8ebB%2FXTwy0A%3D%3D</t>
  </si>
  <si>
    <t>https://contrataciondelestado.es/wps/poc?uri=deeplink:detalle_licitacion&amp;idEvl=ocNgYXuTrnE3vLk2DU2Ddg%3D%3D</t>
  </si>
  <si>
    <t>https://contrataciondelestado.es/wps/poc?uri=deeplink:detalle_licitacion&amp;idEvl=bkfWby1NxtGopEMYCmrbmw%3D%3D</t>
  </si>
  <si>
    <t>https://contrataciondelestado.es/wps/poc?uri=deeplink:detalle_licitacion&amp;idEvl=cWqalMoyjmrIGlsa0Wad%2Bw%3D%3D</t>
  </si>
  <si>
    <t>https://contrataciondelestado.es/wps/poc?uri=deeplink:detalle_licitacion&amp;idEvl=uoeeU%2B0Ua9p9Zh%2FyRJgM8w%3D%3D</t>
  </si>
  <si>
    <t>GLOBAL &amp; LOCAL AUDIT, S.L.</t>
  </si>
  <si>
    <t>NEGROSOBREAZUL SLP</t>
  </si>
  <si>
    <t>Intelligent Real Solutions S.L.</t>
  </si>
  <si>
    <t>NATURA CONSTRUCTIVA S.L.</t>
  </si>
  <si>
    <t>URBANISTAS INGENIEROS, S.A.</t>
  </si>
  <si>
    <t>NASER INGENIEROS SL</t>
  </si>
  <si>
    <t>PAVASAL EMPRESA CONSTRUCTORA, SAU</t>
  </si>
  <si>
    <t>MOVILFRIO S.L.</t>
  </si>
  <si>
    <t>I2A PROYECTOS INFORMÁTICOS, S.A.</t>
  </si>
  <si>
    <t>OBRES I REFORMES DEL COMTAT S.L.</t>
  </si>
  <si>
    <t>SM SISTEMAS MEDIOAMBIENTALES, S.L.</t>
  </si>
  <si>
    <t>Javier Rodrigo Medina</t>
  </si>
  <si>
    <t xml:space="preserve">SOGO INFRAESTRUCTURAS S.L. </t>
  </si>
  <si>
    <t>BELDA INGENIEROS, S.L.</t>
  </si>
  <si>
    <t>ATHISA MEDIO AMBIENTE, S.A.U.</t>
  </si>
  <si>
    <t>CINNIA TECH</t>
  </si>
  <si>
    <t xml:space="preserve">UTE GUIA - ARA </t>
  </si>
  <si>
    <t>DISCOMON 2006, S.L.</t>
  </si>
  <si>
    <t>SINCOSUR INGENIERIA SOSTENIBLE S.L.</t>
  </si>
  <si>
    <t>EUGENIO GARCÍA PALOP (E2G INFORMÁTICA)</t>
  </si>
  <si>
    <t>MuniDigital S.L.U.</t>
  </si>
  <si>
    <t>TECON SOLUCIONES INFORMÁTICAS S.L.</t>
  </si>
  <si>
    <t>Suministros Industriales Callosa, S.L.</t>
  </si>
  <si>
    <t>FERRELDA, S.L.</t>
  </si>
  <si>
    <t>BECSA, S.A.</t>
  </si>
  <si>
    <t>D'ALEPH INICIATIVAS Y ORGANIZACIÓN S.A.</t>
  </si>
  <si>
    <t>Intenacional Periféricos y Memorias España, S.L.U.</t>
  </si>
  <si>
    <t>PAVASAL EMPRESA CONSTRUCTORA, S.A.U.</t>
  </si>
  <si>
    <t>CARLOS RODRIGO BALSALOBRE</t>
  </si>
  <si>
    <t>Alejandro Yehia Lopez</t>
  </si>
  <si>
    <t>KATACRACK SHIRTS, S.L.</t>
  </si>
  <si>
    <t>Manuel Córdoba Casanova</t>
  </si>
  <si>
    <t>FC CONSULTORIA CIVIL Y URBANISMO, SLP</t>
  </si>
  <si>
    <t>GESTIÓN INTEGRAL DE PROYECTOS URBANOS SLP</t>
  </si>
  <si>
    <t>NURIA BAÑÓN MORALES</t>
  </si>
  <si>
    <t>CLARA CORPAS LOZANO</t>
  </si>
  <si>
    <t>OBRAS Y PAVIMENTOS ESPECIALES, S.A</t>
  </si>
  <si>
    <t xml:space="preserve">La Decoradora de Mingot sl </t>
  </si>
  <si>
    <t>ESATUR XXI SLU</t>
  </si>
  <si>
    <t>TEKNOSERVICE S.L.</t>
  </si>
  <si>
    <t>Sondeos Martinez sl</t>
  </si>
  <si>
    <t>GUEROLA ÁRIDOS Y HORMIGONES S.L</t>
  </si>
  <si>
    <t>Grupo Jormar Sanchis Revert, S.L.</t>
  </si>
  <si>
    <t>ACSA OBRAS E INFRAESTRUCTURAS SAU</t>
  </si>
  <si>
    <t>DESTELLO ILUMINACIÓN Y DECORACIÓN, S.L.</t>
  </si>
  <si>
    <t>ELECNOR SERVICIOS YPROYECTOS S.A.U.</t>
  </si>
  <si>
    <t>David Fernández Ginés</t>
  </si>
  <si>
    <t>Instinto Deportivo S.L.</t>
  </si>
  <si>
    <t>FRANBER NATURA SL</t>
  </si>
  <si>
    <t>CONSTRUCCIONES LA CARRASCA S.L</t>
  </si>
  <si>
    <t>ROIG I FILLS ASSOCIATS SL</t>
  </si>
  <si>
    <t>ELECTOMUR ILUMINACIONES, S.L.U.</t>
  </si>
  <si>
    <t>Repsol Comercial de Productos Petrolíferos, S.A.</t>
  </si>
  <si>
    <t>SILENS SERVICIOS Y TECNOLOGÍA ACÚSTICA, S.L.</t>
  </si>
  <si>
    <t>ACÚSTICA Y TELECOMUNICACIONES SL</t>
  </si>
  <si>
    <t>PRODUCCIONES MIC, S.L.</t>
  </si>
  <si>
    <t>INDUSTRIAS GRAFICAS ALICANTE, S.L.</t>
  </si>
  <si>
    <t>RETAMAR OBRAS, SERVICIOS Y MEDIO AMBIENTE, S.L.</t>
  </si>
  <si>
    <t>Figueretes Grup SL</t>
  </si>
  <si>
    <t>ASED INTEGRALIS SL</t>
  </si>
  <si>
    <t>Cibernos Consulting SAU</t>
  </si>
  <si>
    <t>Asociación para la Certificación Española Forestal - PEFC ESPAÑA</t>
  </si>
  <si>
    <t>Telefónica Soluciones de Informática y Comunicaciones S.A.U.</t>
  </si>
  <si>
    <t>Telefónica Soluciones de España y Comunicaciones S.A.U.</t>
  </si>
  <si>
    <t>MEDITERRANEA DE CONSTRUCCIONES Y VIALES, S.L.</t>
  </si>
  <si>
    <t>ENDESA ENERGÍA S.A.U.</t>
  </si>
  <si>
    <t>MARTINO GARETI S.L</t>
  </si>
  <si>
    <t>MARTINO GARETI, SL</t>
  </si>
  <si>
    <t>FEDERACIÓN DE EMPRESARIOS DEL METAL DE LA PROVINCIA DE ALICANTE (FEMPA)</t>
  </si>
  <si>
    <t>FORESMA, S.A.</t>
  </si>
  <si>
    <t>EUROVERTICE CONSULTORES, S.L.</t>
  </si>
  <si>
    <t xml:space="preserve"> TIZOR HORMIGONES Y ASFALTOS S.L.</t>
  </si>
  <si>
    <t xml:space="preserve">TADEU SERVICIOS SL </t>
  </si>
  <si>
    <t>Evilux S.L.</t>
  </si>
  <si>
    <t xml:space="preserve">MUNDICORP ESPAÑA S.L </t>
  </si>
  <si>
    <t>TOMPLA INDUSTRIA INTERNACIONAL DEL SOBRE, S.L.</t>
  </si>
  <si>
    <t>INGENIERIA Y ESTUDIOS MEDITERRANEO, S.L.P.</t>
  </si>
  <si>
    <t>VISIVALAB, SL</t>
  </si>
  <si>
    <t>Iberdrola Clientes S.A.U.</t>
  </si>
  <si>
    <t>MAJ AGROQUÍMICOS, S.L.U.</t>
  </si>
  <si>
    <t>JAVIER BLASCO PUBLICIDAD, SLU</t>
  </si>
  <si>
    <t>SEIQUER AUDITORES Y CONSULTORES, S.L.P.</t>
  </si>
  <si>
    <t>Verne Information Technology  SL</t>
  </si>
  <si>
    <t>INTECSA-INARSA, S.A.U.</t>
  </si>
  <si>
    <t>AQUATEC,PROYECTOS PARA EL SECTOR DEL AGUA S.A.U</t>
  </si>
  <si>
    <t>IDEX, IDEAS Y EXPANSIÓN, S.L. BUENA SUERTE SR. GORSKY, S.L. 2024 UTE</t>
  </si>
  <si>
    <t>Sociedad Estatal Correos y Telégrafos, S.A., S.M.E</t>
  </si>
  <si>
    <t>SERVICIOS PROFESIONALES MURCIANOS, S.L.</t>
  </si>
  <si>
    <t xml:space="preserve">SEPIVAL OBRAS Y SERVICIOS, SL. </t>
  </si>
  <si>
    <t>ESTUDIOS, ASESORÍA Y OBRAS S.L.</t>
  </si>
  <si>
    <t>SALMER CANTERÍA Y RESTAURACIÓN S.L.</t>
  </si>
  <si>
    <t>SUBUS GRUPO DE TRANSPORTE,S.L.U</t>
  </si>
  <si>
    <t>TRISACOR, INFRAESTRUCTURAS Y SERVICIOS S.L</t>
  </si>
  <si>
    <t xml:space="preserve">Abydos Arqueologica S. L. </t>
  </si>
  <si>
    <t>Alitek Ingenieria y Pavimentos, S.L.</t>
  </si>
  <si>
    <t>Reycops Reformas y Construcciones sl</t>
  </si>
  <si>
    <t>ELECNOR SERVICIOS Y PROYECTOS, SAU</t>
  </si>
  <si>
    <t>Reformas Ergo SL</t>
  </si>
  <si>
    <t>GRUPO TRAZA SERVICIOS INTEGRALES S.L.</t>
  </si>
  <si>
    <t xml:space="preserve">AZA ANIMACIONES SLU </t>
  </si>
  <si>
    <t>Carnicas Catala, S.L.</t>
  </si>
  <si>
    <t>TÉCNICA Y PROYECTOS, SA (TYPSA)</t>
  </si>
  <si>
    <t>IB10 2009 Castellón, S.L.</t>
  </si>
  <si>
    <t>RAFAEL VALLS LIMITED OLD MASTER PAINTINGS</t>
  </si>
  <si>
    <t>APK GESTION DE APARCAMIENTOS, SA</t>
  </si>
  <si>
    <t>Saba Aparcamientos, S.A.</t>
  </si>
  <si>
    <t>ADX RENOVABLES S.L</t>
  </si>
  <si>
    <t>COX ENERGIA COMERCIALIZADORA ESPAÑA, S.L.U.</t>
  </si>
  <si>
    <t>Endesa Energía, S.A.U</t>
  </si>
  <si>
    <t>INELCOM OPERACIONES TECNICAS S.A</t>
  </si>
  <si>
    <t>JORAIX OBRAS Y SERVICIOS, S.L.</t>
  </si>
  <si>
    <t>SUMEVET S.L</t>
  </si>
  <si>
    <t>Farmacia Alberto Garcia Lopez</t>
  </si>
  <si>
    <t>DEXTRO MEDICA S.L.</t>
  </si>
  <si>
    <t>Nutrición Médica s,l</t>
  </si>
  <si>
    <t>PROMED CONSULTING SLU</t>
  </si>
  <si>
    <t>NEUMATICOS SOLEDAD, S.L.</t>
  </si>
  <si>
    <t>Juan José Rodes Martínez</t>
  </si>
  <si>
    <t>MOON SUPPLY SL</t>
  </si>
  <si>
    <t>BAÑULS IMPRESORES</t>
  </si>
  <si>
    <t>ANEUM LED SL</t>
  </si>
  <si>
    <t xml:space="preserve">GRUPO REALNOVA DEL MEDITERRANEO, S.L. </t>
  </si>
  <si>
    <t>UTE PA - GMÁSP</t>
  </si>
  <si>
    <t>UTE CCCA - NÉSTOR MONTENEGRO Y JAVIER MOSQUERA</t>
  </si>
  <si>
    <t>Arturo Calero Hombre</t>
  </si>
  <si>
    <t>FRADE ARQUITECTOS S.L. - LUCA POIAN FORMS LIMITED - PROINTEC S.A.U.</t>
  </si>
  <si>
    <t>Girona 113 2º 2ª 08009 Barcelona</t>
  </si>
  <si>
    <t>CONSTRUCCIONES IRPS SLU</t>
  </si>
  <si>
    <t>ELECTROALDESA SLU</t>
  </si>
  <si>
    <t>ANTILIA OBRAS Y PROYECTOS, S.L</t>
  </si>
  <si>
    <t>SERVEO SERVICIOS, S.A.U.</t>
  </si>
  <si>
    <t>RECAMBIOS COLON CATARROJA SL</t>
  </si>
  <si>
    <t>COMERCIAL ROLDAN S.L.</t>
  </si>
  <si>
    <t>Construcciones García Barberá S.L.</t>
  </si>
  <si>
    <t>OBRAS Y SERVICIOS P. SELVA, S.L.</t>
  </si>
  <si>
    <t>MENSAJEROS COSTA BLANCA S.A.</t>
  </si>
  <si>
    <t>UTE MARSH, SA MEDIADIORES DE SEGUROS Y DEASTERRA  PARTNERS, SL</t>
  </si>
  <si>
    <t>AON IBERIA CORREDURIA DE SEGUROS Y REASEGUROS SAU</t>
  </si>
  <si>
    <t>GUILLERMO IRLES NIETO</t>
  </si>
  <si>
    <t>GESTION INTEGRAL DE MANTENIMIENTOS Y SERVICIOS AUXILIARES S.L</t>
  </si>
  <si>
    <t xml:space="preserve">INGENIERÍA CIVIL Y TECNOLOGÍA DEL MEDITERRÁNEO, S.L. </t>
  </si>
  <si>
    <t>URJATO, SL</t>
  </si>
  <si>
    <t>OFI 208 SLP</t>
  </si>
  <si>
    <t>WILLIS IBERIA CORREDURIA DE SEGUROS Y REASEGUROS SA</t>
  </si>
  <si>
    <t>Miguel Jorge Vidal Mira</t>
  </si>
  <si>
    <t>Francisco Javier Soriano Durá - Pablo Abellán Candela</t>
  </si>
  <si>
    <t>GESTION ARTE VENTURA, SL</t>
  </si>
  <si>
    <t>Fumisan, S.L.</t>
  </si>
  <si>
    <t>ENRIQUE CALABUIG MONSENY, S.L.</t>
  </si>
  <si>
    <t>Altissia Spain</t>
  </si>
  <si>
    <t>AQLARA CICLO INTEGRAL DEL AGUA, S.A.</t>
  </si>
  <si>
    <t>YOLANDA VENERANDA FORNES RABADAN</t>
  </si>
  <si>
    <t>SAVOY HOSTAL, SLU</t>
  </si>
  <si>
    <t>URBANITAS MEDITERRANEA SL</t>
  </si>
  <si>
    <t>RACRISA, S.L.</t>
  </si>
  <si>
    <t>Vasco Informatica S.L</t>
  </si>
  <si>
    <t>SEIDOR SOLUTIONS, S.L.</t>
  </si>
  <si>
    <t>CONSULTORA VALENCIANA D´ENGINYERIA, S.L.</t>
  </si>
  <si>
    <t>ICOSA INGENIERIA CIVIL SA</t>
  </si>
  <si>
    <t>ETRES Consultoría y Edificación SL</t>
  </si>
  <si>
    <t>PUNTUAL DISEÑO IMAGEN COMUNICACION S.L</t>
  </si>
  <si>
    <t>Factory Vela SL</t>
  </si>
  <si>
    <t>MS INGENIEROS, S.L.U.</t>
  </si>
  <si>
    <t>VIELCA INGENIEROS SA</t>
  </si>
  <si>
    <t>UTE URDECON-LOCH NEVIS</t>
  </si>
  <si>
    <t>SEGURVIALE INCENDIOS SL</t>
  </si>
  <si>
    <t>Copistería e Impresión MAD, S.L.L.</t>
  </si>
  <si>
    <t>MGI AUDICON &amp; PARTNERS, S.L.P.</t>
  </si>
  <si>
    <t>RIEGOS MURCIA, S.L.</t>
  </si>
  <si>
    <t>SOLUCIONES AVANZADAS EN INFORMATICA APLICADA</t>
  </si>
  <si>
    <t>AIG EUROPE SA SUCURSAL EN ESPAÑA</t>
  </si>
  <si>
    <t>A.T. MEDTRA, S.L.</t>
  </si>
  <si>
    <t>ITESEL, S.L.</t>
  </si>
  <si>
    <t>IT AND PEOPLE S.L.</t>
  </si>
  <si>
    <t>ACCYNIA INGENIERIA SL</t>
  </si>
  <si>
    <t>LIMCAMAR, S.L.</t>
  </si>
  <si>
    <t>MEDICAL IBÉRICA, S.A</t>
  </si>
  <si>
    <t>Ingeniería y Construcciones Murcianas 2007, S.L.</t>
  </si>
  <si>
    <t>NAVECON Y CONTRATAS S.L.U</t>
  </si>
  <si>
    <t>CONSTRUMARQ LEVANTE S.L.</t>
  </si>
  <si>
    <t>PASTELERIA R FRIAS, S.L.</t>
  </si>
  <si>
    <t>PREZERO GESTIÓN DE RESIDUOS, S.A.</t>
  </si>
  <si>
    <t>MARTIN Y PACO CARBONELL S.L.</t>
  </si>
  <si>
    <t>Grupo CR Tecno S.L.</t>
  </si>
  <si>
    <t>NUNSYS, S.A.</t>
  </si>
  <si>
    <t>DIGITAL VALUE S.L</t>
  </si>
  <si>
    <t>AYTOS SOLUCIONES INFORMÁTICAS, S.L.U</t>
  </si>
  <si>
    <t>Servicios Tributarios Integrales S.L.</t>
  </si>
  <si>
    <t>ADD4U SOLUCIONES PARA GESTION Y DESARROLLO SL</t>
  </si>
  <si>
    <t>LYNX VIEW SL</t>
  </si>
  <si>
    <t>SEIDOR, SA</t>
  </si>
  <si>
    <t>Telefónica Soluciones de Informática y Comunicaciones SAU</t>
  </si>
  <si>
    <t>OLLERIA Nº 2 LOCAL 4</t>
  </si>
  <si>
    <t>VIAJES HALCON SA</t>
  </si>
  <si>
    <t>LIBERTY MUTUAL INSURANCE EUROPE, Suc. en España</t>
  </si>
  <si>
    <t>ANKARA CITY TRES, S.L.</t>
  </si>
  <si>
    <t>VENTTUS ILLUSION SL</t>
  </si>
  <si>
    <t>MY NEWS, S.L.</t>
  </si>
  <si>
    <t>CYMA COMUNICACION Y MARKETING SL</t>
  </si>
  <si>
    <t>Estudio Creación Gente, S.L.</t>
  </si>
  <si>
    <t>UNDISCAL S.L.</t>
  </si>
  <si>
    <t>MARCOS RAMON SENDRA PEREZ</t>
  </si>
  <si>
    <t>AGAPITO URBAN INDUSTRIES, S.L.</t>
  </si>
  <si>
    <t>Elecnor Servicios y Proyectos, S.A.U.</t>
  </si>
  <si>
    <t>QUINTA IMPRESIÓN, S.L.U.</t>
  </si>
  <si>
    <t>NEW ENERGY CONCEPT 2020, S.L.</t>
  </si>
  <si>
    <t>Spai Innova Astígitas S.L.</t>
  </si>
  <si>
    <t>ESPACIOS PUBLICO Y MEDIO AMBIENTE, S.L.</t>
  </si>
  <si>
    <t>Orona S.Coop.</t>
  </si>
  <si>
    <t>JORGE SEMPERE FERRANDIZ</t>
  </si>
  <si>
    <t>CANON ESPAÑA S.A.U.</t>
  </si>
  <si>
    <t>Adjudicada</t>
  </si>
  <si>
    <t>En plazo</t>
  </si>
  <si>
    <t>Resuelta</t>
  </si>
  <si>
    <t>Pendiente de adjudicación</t>
  </si>
  <si>
    <t>Anulada</t>
  </si>
  <si>
    <t>Presidencia de la Diputación Provincial de Alicante</t>
  </si>
  <si>
    <t>Pleno de la Diputación Provincial de Alicante</t>
  </si>
  <si>
    <t>Servicio para la redacción del proyecto y de la dirección facultativa (dirección de obra y coordinador de seguridad y salud en fase de ejecución) de la obra “Pavimentación del Camí Clarent-Polígono 15 Parcela 9016, en el municipio de Planes (2024.PLA.213)</t>
  </si>
  <si>
    <t>Servicio de certificación de los sistemas de gestión de la calidad de la Excma. Diputación Provincial de Alicante. Anualidades 2025-2027</t>
  </si>
  <si>
    <t>Servicio para la redacción del proyecto y de la dirección facultativa (dirección de obra y coordinador de seguridad y salud en fase de ejecución) de la obra “Actuación en Área del merendero, en el municipio de Llosa de Camacho (ELM) (2024.PLA.160)</t>
  </si>
  <si>
    <t>Obras de ampliación de la Casa Cultural para ubicación oficinas municipales, en el municipio de Fageca (2020.PLA.146)</t>
  </si>
  <si>
    <t>Servicio para la redacción del proyecto y de la dirección facultativa (dirección de obra y coordinador de seguridad y salud en fase de ejecución) de la obra “Desdoblamiento de la canalización de pluviales y residuales en el ámbito de varias calles del casco urbano de Gorga, en el municipio de Gorga (2024.PLA.124)</t>
  </si>
  <si>
    <t>Servicio para la redacción del proyecto y de la dirección facultativa (dirección de obra y coordinador de seguridad y salud en fase de ejecución) de la obra “Obras de mejoras de urbanización de la Plaza Ayuntamiento y su entorno en Senija, en el municipio de Senija (2024.PLA.248)</t>
  </si>
  <si>
    <t>Servicio para la redacción del proyecto y de la dirección facultativa (dirección de obra y coordinador de seguridad y salud en fase de ejecución) de la obra “Reurbanización del barrio de la Torre, en el municipio de Aigües (2024.PLA.006)</t>
  </si>
  <si>
    <t>Servicio para la redacción del proyecto y de la dirección facultativa (dirección de obra y coordinador de seguridad y salud en fase de ejecución) de la obra “Mejora del acceso a Tormos desde Orba: reurbanización tramo c. Pou, en el municipio de Tormos (2024.PLA.255)</t>
  </si>
  <si>
    <t>Servicio para la redacción del proyecto y de la dirección facultativa (dirección de obra y coordinador de seguridad y salud en fase de ejecución) de la obra “Ecoparque de Hondón de los Frailes, en el municipio de Hondón de los Frailes (2024.PLA.130)</t>
  </si>
  <si>
    <t>Servicio para la redacción del proyecto y de la dirección facultativa (dirección de obra y coordinador de seguridad y salud en fase de ejecución) de la obra “Adecuación de los almacenes municipales” en el municipio de Llosa de Camacho (E.L.M.) (2024.PLA.161)</t>
  </si>
  <si>
    <t>Servicio de proyección de las producciones audiovisuales del Departamento de Imagen y Promoción de la Diputación Provincial de Alicante y asistencia al público”. Lote 1: “Servicio de azafatas/os “</t>
  </si>
  <si>
    <t>Suministro de artículos de ferretería para las brigadas de VVOO del Departamento de Carreteras de la Excma. Diputación Provincial de Alicante. Lote 3:” Sectores de Villena y Novelda”</t>
  </si>
  <si>
    <t>Servicio de recogida y tratamiento de residuos (sanitarios, peligrosos y urbanos) de diversos centros y dependencias de la Excma. Diputación Provincial de Ali-cante”. – Lote 5: “Recogida y Tratamiento de Residuos de Papel. Documentación confiden-cial””</t>
  </si>
  <si>
    <t>Servicio de recogida y tratamiento de residuos (sanitarios, peligrosos y urbanos) de diversos centros y dependencias de la Excma. Diputación Provincial de Ali-cante”. – Lote 4: “Recogida y Tratamiento de Residuos Informática””.</t>
  </si>
  <si>
    <t>Servicio de recogida y tratamiento de residuos (sanitarios, peligrosos y urbanos) de diversos centros y dependencias de la Excma. Diputación Provincial de Ali-cante”. – Lote 3: “Recogida y Tratamiento de Residuos de Higiene femenina””.</t>
  </si>
  <si>
    <t>Servicio de recogida y tratamiento de residuos (sanitarios, peligrosos y urbanos) de diversos centros y dependencias de la Excma. Diputación Provincial de Ali-cante”. – Lote 1: “Recogida y Tratamiento de Residuos Sanitarios y Peligrosos””</t>
  </si>
  <si>
    <t>Suministro de equipamiento audiovisual para el departamento de imagen y promoción de la Diputación Provincial”-L2: ”Monitores””.</t>
  </si>
  <si>
    <t>Servicio de proyección de las producciones audiovisuales del Departamento de Imagen y Promoción de la Diputación Provincial de Alicante y asistencia al público”. Lote 2: “Proyección audiovisual.”</t>
  </si>
  <si>
    <t>Suministro de equipamiento audiovisual para el departamento de imagen y promoción de la Diputación Provincial”-L1: “ Videocámaras y equipos de edición””</t>
  </si>
  <si>
    <t>Servicios para la organización de la actividad ”Jornadas comarcales del voluntariado””</t>
  </si>
  <si>
    <t>Obras de renovación de la red de saneamiento en un tramo de la Calle La Loma de la localidad de Agost”.</t>
  </si>
  <si>
    <t>Obras de remodelación de la Plaza de San Vicente Ferrer y accesos en l’Abdet, en el municipio de Confrides”.</t>
  </si>
  <si>
    <t>Número de referència
del Contracte</t>
  </si>
  <si>
    <t>Objecte del Contracte</t>
  </si>
  <si>
    <t>URL a la licitació específica de l'expedient</t>
  </si>
  <si>
    <t>Estat a 31/12/2024</t>
  </si>
  <si>
    <t>Òrgan de contractació</t>
  </si>
  <si>
    <t>Valor estimat
del contracte</t>
  </si>
  <si>
    <t>Pressupost basi
sense impostos</t>
  </si>
  <si>
    <t>Tipus de
Contracte</t>
  </si>
  <si>
    <t>Tipus de procediment</t>
  </si>
  <si>
    <t>Tramitació</t>
  </si>
  <si>
    <t>Importi adjudicació sense impostos</t>
  </si>
  <si>
    <t>Importi adjudicació amb impostos</t>
  </si>
  <si>
    <t>Adjudicatari Licitació</t>
  </si>
  <si>
    <t>Document reelaborat per la Unitat de Transparència</t>
  </si>
  <si>
    <r>
      <t>Font:</t>
    </r>
    <r>
      <rPr>
        <b/>
        <sz val="11"/>
        <color theme="1"/>
        <rFont val="Calibri"/>
        <family val="2"/>
        <scheme val="minor"/>
      </rPr>
      <t xml:space="preserve">  Plataforma de Contractació del Sector Públic</t>
    </r>
  </si>
  <si>
    <t>Adjudicado</t>
  </si>
  <si>
    <t>Formalizado</t>
  </si>
  <si>
    <t>Desierto</t>
  </si>
  <si>
    <t>Renuncia</t>
  </si>
  <si>
    <t>Desistimiento</t>
  </si>
  <si>
    <t>Resultat a 31/12/2024</t>
  </si>
  <si>
    <t>RELACIÓ DE CONTRACTES MAJORS TRAMITATS PER LA DIPUTACIÓ D'ALACANT DURANT L'EXERCICI 2024</t>
  </si>
  <si>
    <r>
      <rPr>
        <b/>
        <sz val="11"/>
        <color theme="1"/>
        <rFont val="Calibri"/>
        <family val="2"/>
        <scheme val="minor"/>
      </rPr>
      <t>Versió núm. 1:</t>
    </r>
    <r>
      <rPr>
        <sz val="11"/>
        <color theme="1"/>
        <rFont val="Calibri"/>
        <family val="2"/>
        <scheme val="minor"/>
      </rPr>
      <t xml:space="preserve"> 9 de maig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</si>
</sst>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
  </numFmts>
  <fonts count="6">
    <font>
      <sz val="11"/>
      <color theme="1"/>
      <name val="Calibri"/>
      <family val="2"/>
      <scheme val="minor"/>
    </font>
    <font>
      <b/>
      <sz val="11"/>
      <color theme="1"/>
      <name val="Calibri"/>
      <family val="2"/>
      <scheme val="minor"/>
    </font>
    <font>
      <b/>
      <sz val="11"/>
      <color theme="0"/>
      <name val="Calibri"/>
      <family val="2"/>
      <scheme val="minor"/>
    </font>
    <font>
      <sz val="11"/>
      <color theme="1"/>
      <name val="Aptos"/>
      <family val="2"/>
    </font>
    <font>
      <b/>
      <sz val="16"/>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3"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0" fillId="0" borderId="0" xfId="0" applyAlignment="1">
      <alignment vertical="center"/>
    </xf>
    <xf numFmtId="0" fontId="0" fillId="0" borderId="0" xfId="0" applyAlignment="1">
      <alignment horizontal="center"/>
    </xf>
    <xf numFmtId="4" fontId="0" fillId="0" borderId="0" xfId="0" applyNumberFormat="1" applyAlignment="1">
      <alignment horizontal="center"/>
    </xf>
    <xf numFmtId="0" fontId="0" fillId="0" borderId="0" xfId="0"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left"/>
    </xf>
    <xf numFmtId="49" fontId="3" fillId="3" borderId="1" xfId="0" applyNumberFormat="1" applyFont="1" applyFill="1" applyBorder="1" applyAlignment="1">
      <alignment vertical="center" wrapText="1"/>
    </xf>
    <xf numFmtId="0" fontId="3" fillId="3" borderId="1" xfId="0" applyFont="1" applyFill="1" applyBorder="1" applyAlignment="1">
      <alignment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vertical="center" wrapText="1"/>
    </xf>
    <xf numFmtId="0" fontId="3" fillId="0" borderId="0" xfId="0" applyFont="1" applyAlignment="1">
      <alignment vertical="center" wrapText="1"/>
    </xf>
    <xf numFmtId="0" fontId="3" fillId="3"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1" xfId="1" applyFill="1" applyBorder="1" applyAlignment="1">
      <alignment vertical="center" wrapText="1"/>
    </xf>
    <xf numFmtId="0" fontId="4" fillId="4"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trataciondelestado.es/wps/poc?uri=deeplink:detalle_licitacion&amp;idEvl=FlwqcFZxe5Ft5r0ngvMetA%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40"/>
  <sheetViews>
    <sheetView showGridLines="0" tabSelected="1" zoomScaleNormal="100" workbookViewId="0">
      <selection activeCell="A6" sqref="A6:N6"/>
    </sheetView>
  </sheetViews>
  <sheetFormatPr baseColWidth="10" defaultColWidth="17.77734375" defaultRowHeight="14.4"/>
  <cols>
    <col min="1" max="1" width="27" bestFit="1" customWidth="1"/>
    <col min="2" max="2" width="37.6640625" style="2" customWidth="1"/>
    <col min="4" max="5" width="13" style="2" customWidth="1"/>
    <col min="6" max="6" width="12.44140625" style="2" customWidth="1"/>
    <col min="7" max="7" width="16.5546875" style="2" bestFit="1" customWidth="1"/>
    <col min="8" max="8" width="15.77734375" style="3" bestFit="1" customWidth="1"/>
    <col min="9" max="9" width="13.88671875" customWidth="1"/>
    <col min="10" max="10" width="23.6640625" customWidth="1"/>
    <col min="11" max="11" width="12.21875" customWidth="1"/>
    <col min="13" max="13" width="16.44140625" customWidth="1"/>
    <col min="14" max="14" width="32.6640625" style="1" customWidth="1"/>
    <col min="17" max="17" width="0" hidden="1" customWidth="1"/>
  </cols>
  <sheetData>
    <row r="3" spans="1:17">
      <c r="L3" s="7" t="s">
        <v>2460</v>
      </c>
    </row>
    <row r="4" spans="1:17">
      <c r="A4" s="4" t="s">
        <v>2469</v>
      </c>
      <c r="L4" s="7" t="s">
        <v>2461</v>
      </c>
    </row>
    <row r="5" spans="1:17">
      <c r="N5" s="7"/>
    </row>
    <row r="6" spans="1:17" ht="37.799999999999997" customHeight="1">
      <c r="A6" s="16" t="s">
        <v>2468</v>
      </c>
      <c r="B6" s="16"/>
      <c r="C6" s="16"/>
      <c r="D6" s="16"/>
      <c r="E6" s="16"/>
      <c r="F6" s="16"/>
      <c r="G6" s="16"/>
      <c r="H6" s="16"/>
      <c r="I6" s="16"/>
      <c r="J6" s="16"/>
      <c r="K6" s="16"/>
      <c r="L6" s="16"/>
      <c r="M6" s="16"/>
      <c r="N6" s="16"/>
    </row>
    <row r="7" spans="1:17" ht="43.2">
      <c r="A7" s="5" t="s">
        <v>2447</v>
      </c>
      <c r="B7" s="6" t="s">
        <v>2448</v>
      </c>
      <c r="C7" s="5" t="s">
        <v>2449</v>
      </c>
      <c r="D7" s="14" t="s">
        <v>2450</v>
      </c>
      <c r="E7" s="14" t="s">
        <v>2467</v>
      </c>
      <c r="F7" s="5" t="s">
        <v>2451</v>
      </c>
      <c r="G7" s="5" t="s">
        <v>2452</v>
      </c>
      <c r="H7" s="5" t="s">
        <v>2453</v>
      </c>
      <c r="I7" s="5" t="s">
        <v>2454</v>
      </c>
      <c r="J7" s="5" t="s">
        <v>2455</v>
      </c>
      <c r="K7" s="6" t="s">
        <v>2456</v>
      </c>
      <c r="L7" s="5" t="s">
        <v>2457</v>
      </c>
      <c r="M7" s="5" t="s">
        <v>2458</v>
      </c>
      <c r="N7" s="5" t="s">
        <v>2459</v>
      </c>
    </row>
    <row r="8" spans="1:17" s="12" customFormat="1" ht="96.6">
      <c r="A8" s="8" t="s">
        <v>280</v>
      </c>
      <c r="B8" s="8" t="s">
        <v>939</v>
      </c>
      <c r="C8" s="15" t="str">
        <f>HYPERLINK(Q8)</f>
        <v>https://contrataciondelestado.es/wps/poc?uri=deeplink:detalle_licitacion&amp;idEvl=BCLdDEZBxe%2Bzz8fXU2i3eQ%3D%3D</v>
      </c>
      <c r="D8" s="10" t="s">
        <v>2418</v>
      </c>
      <c r="E8" s="10" t="s">
        <v>2462</v>
      </c>
      <c r="F8" s="10" t="s">
        <v>2423</v>
      </c>
      <c r="G8" s="11">
        <v>23333.1</v>
      </c>
      <c r="H8" s="11">
        <v>23333.1</v>
      </c>
      <c r="I8" s="10" t="s">
        <v>0</v>
      </c>
      <c r="J8" s="10" t="s">
        <v>1547</v>
      </c>
      <c r="K8" s="10" t="s">
        <v>1</v>
      </c>
      <c r="L8" s="11">
        <v>22887</v>
      </c>
      <c r="M8" s="11">
        <v>27693.27</v>
      </c>
      <c r="N8" s="10" t="s">
        <v>38</v>
      </c>
      <c r="Q8" s="9" t="s">
        <v>1549</v>
      </c>
    </row>
    <row r="9" spans="1:17" s="12" customFormat="1" ht="96.6">
      <c r="A9" s="8" t="s">
        <v>281</v>
      </c>
      <c r="B9" s="8" t="s">
        <v>2425</v>
      </c>
      <c r="C9" s="15" t="str">
        <f t="shared" ref="C9:C72" si="0">HYPERLINK(Q9)</f>
        <v>https://contrataciondelestado.es/wps/poc?uri=deeplink:detalle_licitacion&amp;idEvl=N9qBvQlZmfWcTfjQf3USOg%3D%3D</v>
      </c>
      <c r="D9" s="10" t="s">
        <v>2419</v>
      </c>
      <c r="E9" s="10"/>
      <c r="F9" s="10" t="s">
        <v>2423</v>
      </c>
      <c r="G9" s="11">
        <v>4576.9799999999996</v>
      </c>
      <c r="H9" s="11">
        <v>4576.9799999999996</v>
      </c>
      <c r="I9" s="10" t="s">
        <v>6</v>
      </c>
      <c r="J9" s="10" t="s">
        <v>1547</v>
      </c>
      <c r="K9" s="10" t="s">
        <v>1</v>
      </c>
      <c r="L9" s="9"/>
      <c r="M9" s="9"/>
      <c r="N9" s="13"/>
      <c r="Q9" s="9" t="s">
        <v>1550</v>
      </c>
    </row>
    <row r="10" spans="1:17" s="12" customFormat="1" ht="96.6">
      <c r="A10" s="8" t="s">
        <v>282</v>
      </c>
      <c r="B10" s="8" t="s">
        <v>940</v>
      </c>
      <c r="C10" s="15" t="str">
        <f t="shared" si="0"/>
        <v>https://contrataciondelestado.es/wps/poc?uri=deeplink:detalle_licitacion&amp;idEvl=IDFlZ1751LQaF6cS8TCh%2FA%3D%3D</v>
      </c>
      <c r="D10" s="10" t="s">
        <v>2418</v>
      </c>
      <c r="E10" s="10" t="s">
        <v>2462</v>
      </c>
      <c r="F10" s="10" t="s">
        <v>2423</v>
      </c>
      <c r="G10" s="11">
        <v>15200.34</v>
      </c>
      <c r="H10" s="11">
        <v>15200.34</v>
      </c>
      <c r="I10" s="10" t="s">
        <v>6</v>
      </c>
      <c r="J10" s="10" t="s">
        <v>1547</v>
      </c>
      <c r="K10" s="10" t="s">
        <v>1</v>
      </c>
      <c r="L10" s="11">
        <v>11100</v>
      </c>
      <c r="M10" s="11">
        <v>13431</v>
      </c>
      <c r="N10" s="10" t="s">
        <v>2207</v>
      </c>
      <c r="Q10" s="9" t="s">
        <v>1551</v>
      </c>
    </row>
    <row r="11" spans="1:17" s="12" customFormat="1" ht="96.6">
      <c r="A11" s="8" t="s">
        <v>283</v>
      </c>
      <c r="B11" s="8" t="s">
        <v>941</v>
      </c>
      <c r="C11" s="15" t="str">
        <f t="shared" si="0"/>
        <v>https://contrataciondelestado.es/wps/poc?uri=deeplink:detalle_licitacion&amp;idEvl=BA9HaXRM2psadbH3CysQuQ%3D%3D</v>
      </c>
      <c r="D11" s="10" t="s">
        <v>2418</v>
      </c>
      <c r="E11" s="10" t="s">
        <v>2462</v>
      </c>
      <c r="F11" s="10" t="s">
        <v>2423</v>
      </c>
      <c r="G11" s="11">
        <v>40000</v>
      </c>
      <c r="H11" s="11">
        <v>4000</v>
      </c>
      <c r="I11" s="10" t="s">
        <v>6</v>
      </c>
      <c r="J11" s="10" t="s">
        <v>1547</v>
      </c>
      <c r="K11" s="10" t="s">
        <v>1</v>
      </c>
      <c r="L11" s="11">
        <v>3800</v>
      </c>
      <c r="M11" s="11">
        <v>4598</v>
      </c>
      <c r="N11" s="10" t="s">
        <v>191</v>
      </c>
      <c r="Q11" s="9" t="s">
        <v>1552</v>
      </c>
    </row>
    <row r="12" spans="1:17" s="12" customFormat="1" ht="96.6">
      <c r="A12" s="8" t="s">
        <v>284</v>
      </c>
      <c r="B12" s="8" t="s">
        <v>942</v>
      </c>
      <c r="C12" s="15" t="str">
        <f t="shared" si="0"/>
        <v>https://contrataciondelestado.es/wps/poc?uri=deeplink:detalle_licitacion&amp;idEvl=ZrsjoDP65IFVYjgxA4nMUw%3D%3D</v>
      </c>
      <c r="D12" s="10" t="s">
        <v>2418</v>
      </c>
      <c r="E12" s="10" t="s">
        <v>2462</v>
      </c>
      <c r="F12" s="10" t="s">
        <v>2423</v>
      </c>
      <c r="G12" s="11">
        <v>110702.82</v>
      </c>
      <c r="H12" s="11">
        <v>110702.82</v>
      </c>
      <c r="I12" s="10" t="s">
        <v>0</v>
      </c>
      <c r="J12" s="10" t="s">
        <v>1547</v>
      </c>
      <c r="K12" s="10" t="s">
        <v>1</v>
      </c>
      <c r="L12" s="11">
        <v>107663.48</v>
      </c>
      <c r="M12" s="11">
        <v>130272.81</v>
      </c>
      <c r="N12" s="10" t="s">
        <v>44</v>
      </c>
      <c r="Q12" s="9" t="s">
        <v>1553</v>
      </c>
    </row>
    <row r="13" spans="1:17" s="12" customFormat="1" ht="138">
      <c r="A13" s="8" t="s">
        <v>285</v>
      </c>
      <c r="B13" s="8" t="s">
        <v>943</v>
      </c>
      <c r="C13" s="15" t="str">
        <f t="shared" si="0"/>
        <v>https://contrataciondelestado.es/wps/poc?uri=deeplink:detalle_licitacion&amp;idEvl=FlwqcFZxe5Ft5r0ngvMetA%3D%3D</v>
      </c>
      <c r="D13" s="10" t="s">
        <v>2419</v>
      </c>
      <c r="E13" s="10"/>
      <c r="F13" s="10" t="s">
        <v>2423</v>
      </c>
      <c r="G13" s="11">
        <v>161839.88</v>
      </c>
      <c r="H13" s="11">
        <v>1706</v>
      </c>
      <c r="I13" s="10" t="s">
        <v>2</v>
      </c>
      <c r="J13" s="10" t="s">
        <v>3</v>
      </c>
      <c r="K13" s="10" t="s">
        <v>1</v>
      </c>
      <c r="L13" s="9"/>
      <c r="M13" s="9"/>
      <c r="N13" s="13"/>
      <c r="Q13" s="9" t="s">
        <v>1554</v>
      </c>
    </row>
    <row r="14" spans="1:17" s="12" customFormat="1" ht="100.8">
      <c r="A14" s="8" t="s">
        <v>286</v>
      </c>
      <c r="B14" s="8" t="s">
        <v>944</v>
      </c>
      <c r="C14" s="15" t="str">
        <f t="shared" si="0"/>
        <v>https://contrataciondelestado.es/wps/poc?uri=deeplink:detalle_licitacion&amp;idEvl=cxssBnH%2F%2Bq0UqXM96WStVA%3D%3D</v>
      </c>
      <c r="D14" s="10" t="s">
        <v>2418</v>
      </c>
      <c r="E14" s="10" t="s">
        <v>2462</v>
      </c>
      <c r="F14" s="10" t="s">
        <v>2423</v>
      </c>
      <c r="G14" s="11">
        <v>93443.9</v>
      </c>
      <c r="H14" s="11">
        <v>26139.5</v>
      </c>
      <c r="I14" s="10" t="s">
        <v>2</v>
      </c>
      <c r="J14" s="10" t="s">
        <v>3</v>
      </c>
      <c r="K14" s="10" t="s">
        <v>1</v>
      </c>
      <c r="L14" s="11">
        <v>23064.240000000002</v>
      </c>
      <c r="M14" s="11">
        <v>25370.66</v>
      </c>
      <c r="N14" s="10" t="s">
        <v>48</v>
      </c>
      <c r="Q14" s="9" t="s">
        <v>1555</v>
      </c>
    </row>
    <row r="15" spans="1:17" s="12" customFormat="1" ht="138">
      <c r="A15" s="8" t="s">
        <v>287</v>
      </c>
      <c r="B15" s="8" t="s">
        <v>945</v>
      </c>
      <c r="C15" s="15" t="str">
        <f t="shared" si="0"/>
        <v>https://contrataciondelestado.es/wps/poc?uri=deeplink:detalle_licitacion&amp;idEvl=LWWwSZr4%2F7R9PLkba5eRog%3D%3D</v>
      </c>
      <c r="D15" s="10" t="s">
        <v>2419</v>
      </c>
      <c r="E15" s="10"/>
      <c r="F15" s="10" t="s">
        <v>2423</v>
      </c>
      <c r="G15" s="11">
        <v>161839.88</v>
      </c>
      <c r="H15" s="11">
        <v>38106.69</v>
      </c>
      <c r="I15" s="10" t="s">
        <v>2</v>
      </c>
      <c r="J15" s="10" t="s">
        <v>3</v>
      </c>
      <c r="K15" s="10" t="s">
        <v>1</v>
      </c>
      <c r="L15" s="9"/>
      <c r="M15" s="9"/>
      <c r="N15" s="13"/>
      <c r="Q15" s="9" t="s">
        <v>1556</v>
      </c>
    </row>
    <row r="16" spans="1:17" s="12" customFormat="1" ht="124.2">
      <c r="A16" s="8" t="s">
        <v>288</v>
      </c>
      <c r="B16" s="8" t="s">
        <v>946</v>
      </c>
      <c r="C16" s="15" t="str">
        <f t="shared" si="0"/>
        <v>https://contrataciondelestado.es/wps/poc?uri=deeplink:detalle_licitacion&amp;idEvl=I64tqscKE3%2FE6P%2FuLemXRw%3D%3D</v>
      </c>
      <c r="D16" s="10" t="s">
        <v>2420</v>
      </c>
      <c r="E16" s="10" t="s">
        <v>2463</v>
      </c>
      <c r="F16" s="10" t="s">
        <v>2423</v>
      </c>
      <c r="G16" s="11">
        <v>160000</v>
      </c>
      <c r="H16" s="11">
        <v>160000</v>
      </c>
      <c r="I16" s="10" t="s">
        <v>6</v>
      </c>
      <c r="J16" s="10" t="s">
        <v>3</v>
      </c>
      <c r="K16" s="10" t="s">
        <v>1</v>
      </c>
      <c r="L16" s="11">
        <v>117300</v>
      </c>
      <c r="M16" s="11">
        <v>141993</v>
      </c>
      <c r="N16" s="10" t="s">
        <v>2208</v>
      </c>
      <c r="Q16" s="9" t="s">
        <v>1557</v>
      </c>
    </row>
    <row r="17" spans="1:17" s="12" customFormat="1" ht="138">
      <c r="A17" s="8" t="s">
        <v>289</v>
      </c>
      <c r="B17" s="8" t="s">
        <v>947</v>
      </c>
      <c r="C17" s="15" t="str">
        <f t="shared" si="0"/>
        <v>https://contrataciondelestado.es/wps/poc?uri=deeplink:detalle_licitacion&amp;idEvl=sRNCSLeZ%2BIlrhBlEHQFSKA%3D%3D</v>
      </c>
      <c r="D17" s="10" t="s">
        <v>2419</v>
      </c>
      <c r="E17" s="10"/>
      <c r="F17" s="10" t="s">
        <v>2423</v>
      </c>
      <c r="G17" s="11">
        <v>161839.88</v>
      </c>
      <c r="H17" s="11">
        <v>14546.35</v>
      </c>
      <c r="I17" s="10" t="s">
        <v>2</v>
      </c>
      <c r="J17" s="10" t="s">
        <v>3</v>
      </c>
      <c r="K17" s="10" t="s">
        <v>1</v>
      </c>
      <c r="L17" s="9"/>
      <c r="M17" s="9"/>
      <c r="N17" s="13"/>
      <c r="Q17" s="9" t="s">
        <v>1558</v>
      </c>
    </row>
    <row r="18" spans="1:17" s="12" customFormat="1" ht="138">
      <c r="A18" s="8" t="s">
        <v>290</v>
      </c>
      <c r="B18" s="8" t="s">
        <v>948</v>
      </c>
      <c r="C18" s="15" t="str">
        <f t="shared" si="0"/>
        <v>https://contrataciondelestado.es/wps/poc?uri=deeplink:detalle_licitacion&amp;idEvl=%2FqQlgJYHJYLN3k3tjedSGw%3D%3D</v>
      </c>
      <c r="D18" s="10" t="s">
        <v>2419</v>
      </c>
      <c r="E18" s="10"/>
      <c r="F18" s="10" t="s">
        <v>2423</v>
      </c>
      <c r="G18" s="11">
        <v>161839.88</v>
      </c>
      <c r="H18" s="11">
        <v>1706</v>
      </c>
      <c r="I18" s="10" t="s">
        <v>2</v>
      </c>
      <c r="J18" s="10" t="s">
        <v>3</v>
      </c>
      <c r="K18" s="10" t="s">
        <v>1</v>
      </c>
      <c r="L18" s="9"/>
      <c r="M18" s="9"/>
      <c r="N18" s="13"/>
      <c r="Q18" s="9" t="s">
        <v>1559</v>
      </c>
    </row>
    <row r="19" spans="1:17" s="12" customFormat="1" ht="151.80000000000001">
      <c r="A19" s="8" t="s">
        <v>291</v>
      </c>
      <c r="B19" s="8" t="s">
        <v>949</v>
      </c>
      <c r="C19" s="15" t="str">
        <f t="shared" si="0"/>
        <v>https://contrataciondelestado.es/wps/poc?uri=deeplink:detalle_licitacion&amp;idEvl=ghmOIt0tljw36J9Lctlsuw%3D%3D</v>
      </c>
      <c r="D19" s="10" t="s">
        <v>2419</v>
      </c>
      <c r="E19" s="10"/>
      <c r="F19" s="10" t="s">
        <v>2423</v>
      </c>
      <c r="G19" s="11">
        <v>161839.88</v>
      </c>
      <c r="H19" s="11">
        <v>2155.0500000000002</v>
      </c>
      <c r="I19" s="10" t="s">
        <v>2</v>
      </c>
      <c r="J19" s="10" t="s">
        <v>3</v>
      </c>
      <c r="K19" s="10" t="s">
        <v>1</v>
      </c>
      <c r="L19" s="9"/>
      <c r="M19" s="9"/>
      <c r="N19" s="13"/>
      <c r="Q19" s="9" t="s">
        <v>1560</v>
      </c>
    </row>
    <row r="20" spans="1:17" s="12" customFormat="1" ht="151.80000000000001">
      <c r="A20" s="8" t="s">
        <v>292</v>
      </c>
      <c r="B20" s="8" t="s">
        <v>950</v>
      </c>
      <c r="C20" s="15" t="str">
        <f t="shared" si="0"/>
        <v>https://contrataciondelestado.es/wps/poc?uri=deeplink:detalle_licitacion&amp;idEvl=YMcb%2Fn8N3hXI8aL3PRS10Q%3D%3D</v>
      </c>
      <c r="D20" s="10" t="s">
        <v>2419</v>
      </c>
      <c r="E20" s="10"/>
      <c r="F20" s="10" t="s">
        <v>2423</v>
      </c>
      <c r="G20" s="11">
        <v>161839.88</v>
      </c>
      <c r="H20" s="11">
        <v>15343.49</v>
      </c>
      <c r="I20" s="10" t="s">
        <v>2</v>
      </c>
      <c r="J20" s="10" t="s">
        <v>3</v>
      </c>
      <c r="K20" s="10" t="s">
        <v>1</v>
      </c>
      <c r="L20" s="9"/>
      <c r="M20" s="9"/>
      <c r="N20" s="13"/>
      <c r="Q20" s="9" t="s">
        <v>1561</v>
      </c>
    </row>
    <row r="21" spans="1:17" s="12" customFormat="1" ht="110.4">
      <c r="A21" s="8" t="s">
        <v>293</v>
      </c>
      <c r="B21" s="8" t="s">
        <v>951</v>
      </c>
      <c r="C21" s="15" t="str">
        <f t="shared" si="0"/>
        <v>https://contrataciondelestado.es/wps/poc?uri=deeplink:detalle_licitacion&amp;idEvl=al9f5K3k%2BIWcCF8sV%2BqtYA%3D%3D</v>
      </c>
      <c r="D21" s="10" t="s">
        <v>2420</v>
      </c>
      <c r="E21" s="10" t="s">
        <v>2463</v>
      </c>
      <c r="F21" s="10" t="s">
        <v>2423</v>
      </c>
      <c r="G21" s="11">
        <v>40000</v>
      </c>
      <c r="H21" s="11">
        <v>36000</v>
      </c>
      <c r="I21" s="10" t="s">
        <v>6</v>
      </c>
      <c r="J21" s="10" t="s">
        <v>1547</v>
      </c>
      <c r="K21" s="10" t="s">
        <v>1</v>
      </c>
      <c r="L21" s="11">
        <v>28800</v>
      </c>
      <c r="M21" s="11">
        <v>34848</v>
      </c>
      <c r="N21" s="10" t="s">
        <v>74</v>
      </c>
      <c r="Q21" s="9" t="s">
        <v>1562</v>
      </c>
    </row>
    <row r="22" spans="1:17" s="12" customFormat="1" ht="110.4">
      <c r="A22" s="8" t="s">
        <v>294</v>
      </c>
      <c r="B22" s="8" t="s">
        <v>952</v>
      </c>
      <c r="C22" s="15" t="str">
        <f t="shared" si="0"/>
        <v>https://contrataciondelestado.es/wps/poc?uri=deeplink:detalle_licitacion&amp;idEvl=icL%2BOXu1V3rL1rX3q%2FMAPA%3D%3D</v>
      </c>
      <c r="D22" s="10" t="s">
        <v>2420</v>
      </c>
      <c r="E22" s="10" t="s">
        <v>2463</v>
      </c>
      <c r="F22" s="10" t="s">
        <v>2423</v>
      </c>
      <c r="G22" s="11">
        <v>40000</v>
      </c>
      <c r="H22" s="11">
        <v>4000</v>
      </c>
      <c r="I22" s="10" t="s">
        <v>6</v>
      </c>
      <c r="J22" s="10" t="s">
        <v>1547</v>
      </c>
      <c r="K22" s="10" t="s">
        <v>1</v>
      </c>
      <c r="L22" s="11">
        <v>3970.01</v>
      </c>
      <c r="M22" s="11">
        <v>4368</v>
      </c>
      <c r="N22" s="10" t="s">
        <v>24</v>
      </c>
      <c r="Q22" s="9" t="s">
        <v>1563</v>
      </c>
    </row>
    <row r="23" spans="1:17" s="12" customFormat="1" ht="96.6">
      <c r="A23" s="8" t="s">
        <v>295</v>
      </c>
      <c r="B23" s="8" t="s">
        <v>953</v>
      </c>
      <c r="C23" s="15" t="str">
        <f t="shared" si="0"/>
        <v>https://contrataciondelestado.es/wps/poc?uri=deeplink:detalle_licitacion&amp;idEvl=LwwynSX2XTmKeVWTb9Scog%3D%3D</v>
      </c>
      <c r="D23" s="10" t="s">
        <v>2420</v>
      </c>
      <c r="E23" s="10" t="s">
        <v>2463</v>
      </c>
      <c r="F23" s="10" t="s">
        <v>2423</v>
      </c>
      <c r="G23" s="11">
        <v>48274.73</v>
      </c>
      <c r="H23" s="11">
        <v>48274.73</v>
      </c>
      <c r="I23" s="10" t="s">
        <v>0</v>
      </c>
      <c r="J23" s="10" t="s">
        <v>1547</v>
      </c>
      <c r="K23" s="10" t="s">
        <v>23</v>
      </c>
      <c r="L23" s="11">
        <v>45377.51</v>
      </c>
      <c r="M23" s="11">
        <v>54906.79</v>
      </c>
      <c r="N23" s="10" t="s">
        <v>2209</v>
      </c>
      <c r="Q23" s="9" t="s">
        <v>1564</v>
      </c>
    </row>
    <row r="24" spans="1:17" s="12" customFormat="1" ht="110.4">
      <c r="A24" s="8" t="s">
        <v>296</v>
      </c>
      <c r="B24" s="8" t="s">
        <v>954</v>
      </c>
      <c r="C24" s="15" t="str">
        <f t="shared" si="0"/>
        <v>https://contrataciondelestado.es/wps/poc?uri=deeplink:detalle_licitacion&amp;idEvl=HMyJGJ%2FVKnAtm4eBPtV6eQ%3D%3D</v>
      </c>
      <c r="D24" s="10" t="s">
        <v>2420</v>
      </c>
      <c r="E24" s="10" t="s">
        <v>2463</v>
      </c>
      <c r="F24" s="10" t="s">
        <v>2423</v>
      </c>
      <c r="G24" s="11">
        <v>34551.01</v>
      </c>
      <c r="H24" s="11">
        <v>5208.7</v>
      </c>
      <c r="I24" s="10" t="s">
        <v>6</v>
      </c>
      <c r="J24" s="10" t="s">
        <v>1547</v>
      </c>
      <c r="K24" s="10" t="s">
        <v>1</v>
      </c>
      <c r="L24" s="11">
        <v>4635.12</v>
      </c>
      <c r="M24" s="11">
        <v>5608.5</v>
      </c>
      <c r="N24" s="10" t="s">
        <v>29</v>
      </c>
      <c r="Q24" s="9" t="s">
        <v>1565</v>
      </c>
    </row>
    <row r="25" spans="1:17" s="12" customFormat="1" ht="96.6">
      <c r="A25" s="8" t="s">
        <v>297</v>
      </c>
      <c r="B25" s="8" t="s">
        <v>955</v>
      </c>
      <c r="C25" s="15" t="str">
        <f t="shared" si="0"/>
        <v>https://contrataciondelestado.es/wps/poc?uri=deeplink:detalle_licitacion&amp;idEvl=LT4YbCfGWITkY6rls5tG9A%3D%3D</v>
      </c>
      <c r="D25" s="10" t="s">
        <v>2418</v>
      </c>
      <c r="E25" s="10" t="s">
        <v>2462</v>
      </c>
      <c r="F25" s="10" t="s">
        <v>2423</v>
      </c>
      <c r="G25" s="11">
        <v>49586.78</v>
      </c>
      <c r="H25" s="11">
        <v>49586.78</v>
      </c>
      <c r="I25" s="10" t="s">
        <v>0</v>
      </c>
      <c r="J25" s="10" t="s">
        <v>1547</v>
      </c>
      <c r="K25" s="10" t="s">
        <v>1</v>
      </c>
      <c r="L25" s="11">
        <v>43274.38</v>
      </c>
      <c r="M25" s="11">
        <v>52362</v>
      </c>
      <c r="N25" s="10" t="s">
        <v>2210</v>
      </c>
      <c r="Q25" s="9" t="s">
        <v>1566</v>
      </c>
    </row>
    <row r="26" spans="1:17" s="12" customFormat="1" ht="124.2">
      <c r="A26" s="8" t="s">
        <v>298</v>
      </c>
      <c r="B26" s="8" t="s">
        <v>956</v>
      </c>
      <c r="C26" s="15" t="str">
        <f t="shared" si="0"/>
        <v>https://contrataciondelestado.es/wps/poc?uri=deeplink:detalle_licitacion&amp;idEvl=avRX1XjjWcczjChw4z%2FXvw%3D%3D</v>
      </c>
      <c r="D26" s="10" t="s">
        <v>2419</v>
      </c>
      <c r="E26" s="10"/>
      <c r="F26" s="10" t="s">
        <v>2423</v>
      </c>
      <c r="G26" s="11">
        <v>43893.48</v>
      </c>
      <c r="H26" s="11">
        <v>22161.53</v>
      </c>
      <c r="I26" s="10" t="s">
        <v>6</v>
      </c>
      <c r="J26" s="10" t="s">
        <v>1547</v>
      </c>
      <c r="K26" s="10" t="s">
        <v>1</v>
      </c>
      <c r="L26" s="9"/>
      <c r="M26" s="9"/>
      <c r="N26" s="13"/>
      <c r="Q26" s="9" t="s">
        <v>1567</v>
      </c>
    </row>
    <row r="27" spans="1:17" s="12" customFormat="1" ht="124.2">
      <c r="A27" s="8" t="s">
        <v>299</v>
      </c>
      <c r="B27" s="8" t="s">
        <v>957</v>
      </c>
      <c r="C27" s="15" t="str">
        <f t="shared" si="0"/>
        <v>https://contrataciondelestado.es/wps/poc?uri=deeplink:detalle_licitacion&amp;idEvl=eSVl4gWTWfrN3k3tjedSGw%3D%3D</v>
      </c>
      <c r="D27" s="10" t="s">
        <v>2419</v>
      </c>
      <c r="E27" s="10"/>
      <c r="F27" s="10" t="s">
        <v>2423</v>
      </c>
      <c r="G27" s="11">
        <v>43893.48</v>
      </c>
      <c r="H27" s="11">
        <v>21731.95</v>
      </c>
      <c r="I27" s="10" t="s">
        <v>6</v>
      </c>
      <c r="J27" s="10" t="s">
        <v>1547</v>
      </c>
      <c r="K27" s="10" t="s">
        <v>1</v>
      </c>
      <c r="L27" s="9"/>
      <c r="M27" s="9"/>
      <c r="N27" s="13"/>
      <c r="Q27" s="9" t="s">
        <v>1568</v>
      </c>
    </row>
    <row r="28" spans="1:17" s="12" customFormat="1" ht="96.6">
      <c r="A28" s="8" t="s">
        <v>300</v>
      </c>
      <c r="B28" s="8" t="s">
        <v>958</v>
      </c>
      <c r="C28" s="15" t="str">
        <f t="shared" si="0"/>
        <v>https://contrataciondelestado.es/wps/poc?uri=deeplink:detalle_licitacion&amp;idEvl=T6KhdD66uub9pbnDwlaUlg%3D%3D</v>
      </c>
      <c r="D28" s="10" t="s">
        <v>2419</v>
      </c>
      <c r="E28" s="10"/>
      <c r="F28" s="10" t="s">
        <v>2423</v>
      </c>
      <c r="G28" s="11">
        <v>3628.3</v>
      </c>
      <c r="H28" s="11">
        <v>3628.3</v>
      </c>
      <c r="I28" s="10" t="s">
        <v>6</v>
      </c>
      <c r="J28" s="10" t="s">
        <v>1547</v>
      </c>
      <c r="K28" s="10" t="s">
        <v>1</v>
      </c>
      <c r="L28" s="9"/>
      <c r="M28" s="9"/>
      <c r="N28" s="13"/>
      <c r="Q28" s="9" t="s">
        <v>1569</v>
      </c>
    </row>
    <row r="29" spans="1:17" s="12" customFormat="1" ht="96.6">
      <c r="A29" s="8" t="s">
        <v>301</v>
      </c>
      <c r="B29" s="8" t="s">
        <v>959</v>
      </c>
      <c r="C29" s="15" t="str">
        <f t="shared" si="0"/>
        <v>https://contrataciondelestado.es/wps/poc?uri=deeplink:detalle_licitacion&amp;idEvl=TRdMg0AQhCL5Rey58Yagpg%3D%3D</v>
      </c>
      <c r="D29" s="10" t="s">
        <v>2419</v>
      </c>
      <c r="E29" s="10"/>
      <c r="F29" s="10" t="s">
        <v>2423</v>
      </c>
      <c r="G29" s="11">
        <v>3640.07</v>
      </c>
      <c r="H29" s="11">
        <v>3640.07</v>
      </c>
      <c r="I29" s="10" t="s">
        <v>6</v>
      </c>
      <c r="J29" s="10" t="s">
        <v>1547</v>
      </c>
      <c r="K29" s="10" t="s">
        <v>1</v>
      </c>
      <c r="L29" s="9"/>
      <c r="M29" s="9"/>
      <c r="N29" s="13"/>
      <c r="Q29" s="9" t="s">
        <v>1570</v>
      </c>
    </row>
    <row r="30" spans="1:17" s="12" customFormat="1" ht="96.6">
      <c r="A30" s="8" t="s">
        <v>302</v>
      </c>
      <c r="B30" s="8" t="s">
        <v>960</v>
      </c>
      <c r="C30" s="15" t="str">
        <f t="shared" si="0"/>
        <v>https://contrataciondelestado.es/wps/poc?uri=deeplink:detalle_licitacion&amp;idEvl=lQGjm3ByVL1LAIVZdUs8KA%3D%3D</v>
      </c>
      <c r="D30" s="10" t="s">
        <v>2419</v>
      </c>
      <c r="E30" s="10"/>
      <c r="F30" s="10" t="s">
        <v>2423</v>
      </c>
      <c r="G30" s="11">
        <v>3661.64</v>
      </c>
      <c r="H30" s="11">
        <v>3661.64</v>
      </c>
      <c r="I30" s="10" t="s">
        <v>6</v>
      </c>
      <c r="J30" s="10" t="s">
        <v>1547</v>
      </c>
      <c r="K30" s="10" t="s">
        <v>1</v>
      </c>
      <c r="L30" s="9"/>
      <c r="M30" s="9"/>
      <c r="N30" s="13"/>
      <c r="Q30" s="9" t="s">
        <v>1571</v>
      </c>
    </row>
    <row r="31" spans="1:17" s="12" customFormat="1" ht="100.8">
      <c r="A31" s="8" t="s">
        <v>303</v>
      </c>
      <c r="B31" s="8" t="s">
        <v>2426</v>
      </c>
      <c r="C31" s="15" t="str">
        <f t="shared" si="0"/>
        <v>https://contrataciondelestado.es/wps/poc?uri=deeplink:detalle_licitacion&amp;idEvl=rg77bp0Z8w7IGlsa0Wad%2Bw%3D%3D</v>
      </c>
      <c r="D31" s="10" t="s">
        <v>2419</v>
      </c>
      <c r="E31" s="10"/>
      <c r="F31" s="10" t="s">
        <v>2423</v>
      </c>
      <c r="G31" s="11">
        <v>117651.24</v>
      </c>
      <c r="H31" s="11">
        <v>117651.24</v>
      </c>
      <c r="I31" s="10" t="s">
        <v>6</v>
      </c>
      <c r="J31" s="10" t="s">
        <v>1547</v>
      </c>
      <c r="K31" s="10" t="s">
        <v>1</v>
      </c>
      <c r="L31" s="9"/>
      <c r="M31" s="9"/>
      <c r="N31" s="13"/>
      <c r="Q31" s="9" t="s">
        <v>1572</v>
      </c>
    </row>
    <row r="32" spans="1:17" s="12" customFormat="1" ht="110.4">
      <c r="A32" s="8" t="s">
        <v>304</v>
      </c>
      <c r="B32" s="8" t="s">
        <v>961</v>
      </c>
      <c r="C32" s="15" t="str">
        <f t="shared" si="0"/>
        <v>https://contrataciondelestado.es/wps/poc?uri=deeplink:detalle_licitacion&amp;idEvl=pnUMq6bv%2F3ScTfjQf3USOg%3D%3D</v>
      </c>
      <c r="D32" s="10" t="s">
        <v>2420</v>
      </c>
      <c r="E32" s="10" t="s">
        <v>2463</v>
      </c>
      <c r="F32" s="10" t="s">
        <v>2423</v>
      </c>
      <c r="G32" s="11">
        <v>34551.01</v>
      </c>
      <c r="H32" s="11">
        <v>4166.96</v>
      </c>
      <c r="I32" s="10" t="s">
        <v>6</v>
      </c>
      <c r="J32" s="10" t="s">
        <v>1547</v>
      </c>
      <c r="K32" s="10" t="s">
        <v>1</v>
      </c>
      <c r="L32" s="11">
        <v>3740</v>
      </c>
      <c r="M32" s="11">
        <v>4525.3999999999996</v>
      </c>
      <c r="N32" s="10" t="s">
        <v>2211</v>
      </c>
      <c r="Q32" s="9" t="s">
        <v>1573</v>
      </c>
    </row>
    <row r="33" spans="1:17" s="12" customFormat="1" ht="100.8">
      <c r="A33" s="8" t="s">
        <v>305</v>
      </c>
      <c r="B33" s="8" t="s">
        <v>962</v>
      </c>
      <c r="C33" s="15" t="str">
        <f t="shared" si="0"/>
        <v>https://contrataciondelestado.es/wps/poc?uri=deeplink:detalle_licitacion&amp;idEvl=%2BnQoZFMJUT2S81gZFETWmA%3D%3D</v>
      </c>
      <c r="D33" s="10" t="s">
        <v>2420</v>
      </c>
      <c r="E33" s="10" t="s">
        <v>2463</v>
      </c>
      <c r="F33" s="10" t="s">
        <v>2423</v>
      </c>
      <c r="G33" s="11">
        <v>34551.01</v>
      </c>
      <c r="H33" s="11">
        <v>5729.56</v>
      </c>
      <c r="I33" s="10" t="s">
        <v>6</v>
      </c>
      <c r="J33" s="10" t="s">
        <v>1547</v>
      </c>
      <c r="K33" s="10" t="s">
        <v>1</v>
      </c>
      <c r="L33" s="11">
        <v>4780</v>
      </c>
      <c r="M33" s="11">
        <v>5783.8</v>
      </c>
      <c r="N33" s="10" t="s">
        <v>2212</v>
      </c>
      <c r="Q33" s="9" t="s">
        <v>1574</v>
      </c>
    </row>
    <row r="34" spans="1:17" s="12" customFormat="1" ht="110.4">
      <c r="A34" s="8" t="s">
        <v>306</v>
      </c>
      <c r="B34" s="8" t="s">
        <v>963</v>
      </c>
      <c r="C34" s="15" t="str">
        <f t="shared" si="0"/>
        <v>https://contrataciondelestado.es/wps/poc?uri=deeplink:detalle_licitacion&amp;idEvl=ziuL6SESSnMUqXM96WStVA%3D%3D</v>
      </c>
      <c r="D34" s="10" t="s">
        <v>2420</v>
      </c>
      <c r="E34" s="10" t="s">
        <v>2463</v>
      </c>
      <c r="F34" s="10" t="s">
        <v>2423</v>
      </c>
      <c r="G34" s="11">
        <v>34551.01</v>
      </c>
      <c r="H34" s="11">
        <v>5555.94</v>
      </c>
      <c r="I34" s="10" t="s">
        <v>6</v>
      </c>
      <c r="J34" s="10" t="s">
        <v>1547</v>
      </c>
      <c r="K34" s="10" t="s">
        <v>1</v>
      </c>
      <c r="L34" s="11">
        <v>4278.07</v>
      </c>
      <c r="M34" s="11">
        <v>5176.46</v>
      </c>
      <c r="N34" s="10" t="s">
        <v>31</v>
      </c>
      <c r="Q34" s="9" t="s">
        <v>1575</v>
      </c>
    </row>
    <row r="35" spans="1:17" s="12" customFormat="1" ht="138">
      <c r="A35" s="8" t="s">
        <v>307</v>
      </c>
      <c r="B35" s="8" t="s">
        <v>964</v>
      </c>
      <c r="C35" s="15" t="str">
        <f t="shared" si="0"/>
        <v>https://contrataciondelestado.es/wps/poc?uri=deeplink:detalle_licitacion&amp;idEvl=sZPZHNYL3hfpxJFXpLZ%2B2A%3D%3D</v>
      </c>
      <c r="D35" s="10" t="s">
        <v>2420</v>
      </c>
      <c r="E35" s="10" t="s">
        <v>2463</v>
      </c>
      <c r="F35" s="10" t="s">
        <v>2423</v>
      </c>
      <c r="G35" s="11">
        <v>34551.01</v>
      </c>
      <c r="H35" s="11">
        <v>5555.94</v>
      </c>
      <c r="I35" s="10" t="s">
        <v>6</v>
      </c>
      <c r="J35" s="10" t="s">
        <v>1547</v>
      </c>
      <c r="K35" s="10" t="s">
        <v>1</v>
      </c>
      <c r="L35" s="11">
        <v>5000</v>
      </c>
      <c r="M35" s="11">
        <v>6050</v>
      </c>
      <c r="N35" s="10" t="s">
        <v>141</v>
      </c>
      <c r="Q35" s="9" t="s">
        <v>1576</v>
      </c>
    </row>
    <row r="36" spans="1:17" s="12" customFormat="1" ht="100.8">
      <c r="A36" s="8" t="s">
        <v>308</v>
      </c>
      <c r="B36" s="8" t="s">
        <v>965</v>
      </c>
      <c r="C36" s="15" t="str">
        <f t="shared" si="0"/>
        <v>https://contrataciondelestado.es/wps/poc?uri=deeplink:detalle_licitacion&amp;idEvl=x18Yst%2BYM4iAAM7L03kM8A%3D%3D</v>
      </c>
      <c r="D36" s="10" t="s">
        <v>2420</v>
      </c>
      <c r="E36" s="10" t="s">
        <v>2463</v>
      </c>
      <c r="F36" s="10" t="s">
        <v>2423</v>
      </c>
      <c r="G36" s="11">
        <v>320811.57</v>
      </c>
      <c r="H36" s="11">
        <v>320811.57</v>
      </c>
      <c r="I36" s="10" t="s">
        <v>0</v>
      </c>
      <c r="J36" s="10" t="s">
        <v>1547</v>
      </c>
      <c r="K36" s="10" t="s">
        <v>1</v>
      </c>
      <c r="L36" s="11">
        <v>234236.98</v>
      </c>
      <c r="M36" s="11">
        <v>283426.75</v>
      </c>
      <c r="N36" s="10" t="s">
        <v>2213</v>
      </c>
      <c r="Q36" s="9" t="s">
        <v>1577</v>
      </c>
    </row>
    <row r="37" spans="1:17" s="12" customFormat="1" ht="124.2">
      <c r="A37" s="8" t="s">
        <v>309</v>
      </c>
      <c r="B37" s="8" t="s">
        <v>966</v>
      </c>
      <c r="C37" s="15" t="str">
        <f t="shared" si="0"/>
        <v>https://contrataciondelestado.es/wps/poc?uri=deeplink:detalle_licitacion&amp;idEvl=T4Wi46dT2NV6nTs9LZ9RhQ%3D%3D</v>
      </c>
      <c r="D37" s="10" t="s">
        <v>2418</v>
      </c>
      <c r="E37" s="10" t="s">
        <v>2462</v>
      </c>
      <c r="F37" s="10" t="s">
        <v>2423</v>
      </c>
      <c r="G37" s="11">
        <v>965951.35</v>
      </c>
      <c r="H37" s="11">
        <v>24064.62</v>
      </c>
      <c r="I37" s="10" t="s">
        <v>6</v>
      </c>
      <c r="J37" s="10" t="s">
        <v>3</v>
      </c>
      <c r="K37" s="10" t="s">
        <v>1</v>
      </c>
      <c r="L37" s="11">
        <v>13536.84</v>
      </c>
      <c r="M37" s="11">
        <v>16379.58</v>
      </c>
      <c r="N37" s="10" t="s">
        <v>275</v>
      </c>
      <c r="Q37" s="9" t="s">
        <v>1578</v>
      </c>
    </row>
    <row r="38" spans="1:17" s="12" customFormat="1" ht="110.4">
      <c r="A38" s="8" t="s">
        <v>310</v>
      </c>
      <c r="B38" s="8" t="s">
        <v>967</v>
      </c>
      <c r="C38" s="15" t="str">
        <f t="shared" si="0"/>
        <v>https://contrataciondelestado.es/wps/poc?uri=deeplink:detalle_licitacion&amp;idEvl=4Y0HKkXkYx29Hd5zqvq9cg%3D%3D</v>
      </c>
      <c r="D38" s="10" t="s">
        <v>2418</v>
      </c>
      <c r="E38" s="10" t="s">
        <v>2462</v>
      </c>
      <c r="F38" s="10" t="s">
        <v>2423</v>
      </c>
      <c r="G38" s="11">
        <v>965951.35</v>
      </c>
      <c r="H38" s="11">
        <v>207069.64</v>
      </c>
      <c r="I38" s="10" t="s">
        <v>6</v>
      </c>
      <c r="J38" s="10" t="s">
        <v>3</v>
      </c>
      <c r="K38" s="10" t="s">
        <v>1</v>
      </c>
      <c r="L38" s="11">
        <v>116620.75</v>
      </c>
      <c r="M38" s="11">
        <v>141111.10999999999</v>
      </c>
      <c r="N38" s="10" t="s">
        <v>2214</v>
      </c>
      <c r="Q38" s="9" t="s">
        <v>1579</v>
      </c>
    </row>
    <row r="39" spans="1:17" s="12" customFormat="1" ht="96.6">
      <c r="A39" s="8" t="s">
        <v>311</v>
      </c>
      <c r="B39" s="8" t="s">
        <v>968</v>
      </c>
      <c r="C39" s="15" t="str">
        <f t="shared" si="0"/>
        <v>https://contrataciondelestado.es/wps/poc?uri=deeplink:detalle_licitacion&amp;idEvl=Aj9Vno83WYtrSd8H4b2soA%3D%3D</v>
      </c>
      <c r="D39" s="10" t="s">
        <v>2421</v>
      </c>
      <c r="E39" s="10"/>
      <c r="F39" s="10" t="s">
        <v>2424</v>
      </c>
      <c r="G39" s="11">
        <v>24218220</v>
      </c>
      <c r="H39" s="11">
        <v>0</v>
      </c>
      <c r="I39" s="10" t="s">
        <v>2</v>
      </c>
      <c r="J39" s="10" t="s">
        <v>3</v>
      </c>
      <c r="K39" s="10" t="s">
        <v>1</v>
      </c>
      <c r="L39" s="9"/>
      <c r="M39" s="9"/>
      <c r="N39" s="13"/>
      <c r="Q39" s="9" t="s">
        <v>1580</v>
      </c>
    </row>
    <row r="40" spans="1:17" s="12" customFormat="1" ht="96.6">
      <c r="A40" s="8" t="s">
        <v>312</v>
      </c>
      <c r="B40" s="8" t="s">
        <v>969</v>
      </c>
      <c r="C40" s="15" t="str">
        <f t="shared" si="0"/>
        <v>https://contrataciondelestado.es/wps/poc?uri=deeplink:detalle_licitacion&amp;idEvl=l0PbmLw8ePxVq4S9zvaQpQ%3D%3D</v>
      </c>
      <c r="D40" s="10" t="s">
        <v>2418</v>
      </c>
      <c r="E40" s="10" t="s">
        <v>2462</v>
      </c>
      <c r="F40" s="10" t="s">
        <v>2423</v>
      </c>
      <c r="G40" s="11">
        <v>99156.62</v>
      </c>
      <c r="H40" s="11">
        <v>99156.62</v>
      </c>
      <c r="I40" s="10" t="s">
        <v>0</v>
      </c>
      <c r="J40" s="10" t="s">
        <v>1547</v>
      </c>
      <c r="K40" s="10" t="s">
        <v>1</v>
      </c>
      <c r="L40" s="11">
        <v>95922.26</v>
      </c>
      <c r="M40" s="11">
        <v>116065.93</v>
      </c>
      <c r="N40" s="10" t="s">
        <v>195</v>
      </c>
      <c r="Q40" s="9" t="s">
        <v>1581</v>
      </c>
    </row>
    <row r="41" spans="1:17" s="12" customFormat="1" ht="96.6">
      <c r="A41" s="8" t="s">
        <v>313</v>
      </c>
      <c r="B41" s="8" t="s">
        <v>970</v>
      </c>
      <c r="C41" s="15" t="str">
        <f t="shared" si="0"/>
        <v>https://contrataciondelestado.es/wps/poc?uri=deeplink:detalle_licitacion&amp;idEvl=tfXjqMdAJpV70UvEyYJSGw%3D%3D</v>
      </c>
      <c r="D41" s="10" t="s">
        <v>2419</v>
      </c>
      <c r="E41" s="10"/>
      <c r="F41" s="10" t="s">
        <v>2423</v>
      </c>
      <c r="G41" s="11">
        <v>68445</v>
      </c>
      <c r="H41" s="11">
        <v>45630</v>
      </c>
      <c r="I41" s="10" t="s">
        <v>6</v>
      </c>
      <c r="J41" s="10" t="s">
        <v>11</v>
      </c>
      <c r="K41" s="10" t="s">
        <v>1</v>
      </c>
      <c r="L41" s="9"/>
      <c r="M41" s="9"/>
      <c r="N41" s="13"/>
      <c r="Q41" s="9" t="s">
        <v>1582</v>
      </c>
    </row>
    <row r="42" spans="1:17" s="12" customFormat="1" ht="96.6">
      <c r="A42" s="8" t="s">
        <v>314</v>
      </c>
      <c r="B42" s="8" t="s">
        <v>971</v>
      </c>
      <c r="C42" s="15" t="str">
        <f t="shared" si="0"/>
        <v>https://contrataciondelestado.es/wps/poc?uri=deeplink:detalle_licitacion&amp;idEvl=6bb7nfLHRu%2Bzz8fXU2i3eQ%3D%3D</v>
      </c>
      <c r="D42" s="10" t="s">
        <v>2419</v>
      </c>
      <c r="E42" s="10"/>
      <c r="F42" s="10" t="s">
        <v>2423</v>
      </c>
      <c r="G42" s="11">
        <v>4061.14</v>
      </c>
      <c r="H42" s="11">
        <v>4061.14</v>
      </c>
      <c r="I42" s="10" t="s">
        <v>6</v>
      </c>
      <c r="J42" s="10" t="s">
        <v>1547</v>
      </c>
      <c r="K42" s="10" t="s">
        <v>1</v>
      </c>
      <c r="L42" s="9"/>
      <c r="M42" s="9"/>
      <c r="N42" s="13"/>
      <c r="Q42" s="9" t="s">
        <v>1583</v>
      </c>
    </row>
    <row r="43" spans="1:17" s="12" customFormat="1" ht="100.8">
      <c r="A43" s="8" t="s">
        <v>315</v>
      </c>
      <c r="B43" s="8" t="s">
        <v>2427</v>
      </c>
      <c r="C43" s="15" t="str">
        <f t="shared" si="0"/>
        <v>https://contrataciondelestado.es/wps/poc?uri=deeplink:detalle_licitacion&amp;idEvl=VsTaYXZnzmWsNfRW6APEDw%3D%3D</v>
      </c>
      <c r="D43" s="10" t="s">
        <v>2419</v>
      </c>
      <c r="E43" s="10"/>
      <c r="F43" s="10" t="s">
        <v>2423</v>
      </c>
      <c r="G43" s="11">
        <v>5364.11</v>
      </c>
      <c r="H43" s="11">
        <v>5364.11</v>
      </c>
      <c r="I43" s="10" t="s">
        <v>6</v>
      </c>
      <c r="J43" s="10" t="s">
        <v>1547</v>
      </c>
      <c r="K43" s="10" t="s">
        <v>1</v>
      </c>
      <c r="L43" s="9"/>
      <c r="M43" s="9"/>
      <c r="N43" s="13"/>
      <c r="Q43" s="9" t="s">
        <v>1584</v>
      </c>
    </row>
    <row r="44" spans="1:17" s="12" customFormat="1" ht="100.8">
      <c r="A44" s="8" t="s">
        <v>316</v>
      </c>
      <c r="B44" s="8" t="s">
        <v>972</v>
      </c>
      <c r="C44" s="15" t="str">
        <f t="shared" si="0"/>
        <v>https://contrataciondelestado.es/wps/poc?uri=deeplink:detalle_licitacion&amp;idEvl=CQMf3GPdrbGP66GS%2BONYvQ%3D%3D</v>
      </c>
      <c r="D44" s="10" t="s">
        <v>2421</v>
      </c>
      <c r="E44" s="10"/>
      <c r="F44" s="10" t="s">
        <v>2423</v>
      </c>
      <c r="G44" s="11">
        <v>123925.6</v>
      </c>
      <c r="H44" s="11">
        <v>24793.39</v>
      </c>
      <c r="I44" s="10" t="s">
        <v>6</v>
      </c>
      <c r="J44" s="10" t="s">
        <v>1547</v>
      </c>
      <c r="K44" s="10" t="s">
        <v>1</v>
      </c>
      <c r="L44" s="9"/>
      <c r="M44" s="9"/>
      <c r="N44" s="13"/>
      <c r="Q44" s="9" t="s">
        <v>1585</v>
      </c>
    </row>
    <row r="45" spans="1:17" s="12" customFormat="1" ht="96.6">
      <c r="A45" s="8" t="s">
        <v>317</v>
      </c>
      <c r="B45" s="8" t="s">
        <v>973</v>
      </c>
      <c r="C45" s="15" t="str">
        <f t="shared" si="0"/>
        <v>https://contrataciondelestado.es/wps/poc?uri=deeplink:detalle_licitacion&amp;idEvl=8QZsnEeltL5rhBlEHQFSKA%3D%3D</v>
      </c>
      <c r="D45" s="10" t="s">
        <v>2421</v>
      </c>
      <c r="E45" s="10"/>
      <c r="F45" s="10" t="s">
        <v>2423</v>
      </c>
      <c r="G45" s="11">
        <v>205309.82</v>
      </c>
      <c r="H45" s="11">
        <v>205309.82</v>
      </c>
      <c r="I45" s="10" t="s">
        <v>0</v>
      </c>
      <c r="J45" s="10" t="s">
        <v>1547</v>
      </c>
      <c r="K45" s="10" t="s">
        <v>1</v>
      </c>
      <c r="L45" s="9"/>
      <c r="M45" s="9"/>
      <c r="N45" s="13"/>
      <c r="Q45" s="9" t="s">
        <v>1586</v>
      </c>
    </row>
    <row r="46" spans="1:17" s="12" customFormat="1" ht="96.6">
      <c r="A46" s="8" t="s">
        <v>318</v>
      </c>
      <c r="B46" s="8" t="s">
        <v>974</v>
      </c>
      <c r="C46" s="15" t="str">
        <f t="shared" si="0"/>
        <v>https://contrataciondelestado.es/wps/poc?uri=deeplink:detalle_licitacion&amp;idEvl=6USKMKCGQPBeKgd8LfVV9g%3D%3D</v>
      </c>
      <c r="D46" s="10" t="s">
        <v>2420</v>
      </c>
      <c r="E46" s="10" t="s">
        <v>2463</v>
      </c>
      <c r="F46" s="10" t="s">
        <v>2423</v>
      </c>
      <c r="G46" s="11">
        <v>12396.69</v>
      </c>
      <c r="H46" s="11">
        <v>12396.69</v>
      </c>
      <c r="I46" s="10" t="s">
        <v>2</v>
      </c>
      <c r="J46" s="10" t="s">
        <v>1547</v>
      </c>
      <c r="K46" s="10" t="s">
        <v>1</v>
      </c>
      <c r="L46" s="11">
        <v>9900</v>
      </c>
      <c r="M46" s="11">
        <v>11979</v>
      </c>
      <c r="N46" s="10" t="s">
        <v>2215</v>
      </c>
      <c r="Q46" s="9" t="s">
        <v>1587</v>
      </c>
    </row>
    <row r="47" spans="1:17" s="12" customFormat="1" ht="100.8">
      <c r="A47" s="8" t="s">
        <v>319</v>
      </c>
      <c r="B47" s="8" t="s">
        <v>975</v>
      </c>
      <c r="C47" s="15" t="str">
        <f t="shared" si="0"/>
        <v>https://contrataciondelestado.es/wps/poc?uri=deeplink:detalle_licitacion&amp;idEvl=%2BThEefaklr%2Bzz8fXU2i3eQ%3D%3D</v>
      </c>
      <c r="D47" s="10" t="s">
        <v>2418</v>
      </c>
      <c r="E47" s="10" t="s">
        <v>2462</v>
      </c>
      <c r="F47" s="10" t="s">
        <v>2423</v>
      </c>
      <c r="G47" s="11">
        <v>262495.44</v>
      </c>
      <c r="H47" s="11">
        <v>262495.44</v>
      </c>
      <c r="I47" s="10" t="s">
        <v>0</v>
      </c>
      <c r="J47" s="10" t="s">
        <v>11</v>
      </c>
      <c r="K47" s="10" t="s">
        <v>1</v>
      </c>
      <c r="L47" s="11">
        <v>262495.44</v>
      </c>
      <c r="M47" s="11">
        <v>317619.48</v>
      </c>
      <c r="N47" s="10" t="s">
        <v>2216</v>
      </c>
      <c r="Q47" s="9" t="s">
        <v>1588</v>
      </c>
    </row>
    <row r="48" spans="1:17" s="12" customFormat="1" ht="96.6">
      <c r="A48" s="8" t="s">
        <v>320</v>
      </c>
      <c r="B48" s="8" t="s">
        <v>976</v>
      </c>
      <c r="C48" s="15" t="str">
        <f t="shared" si="0"/>
        <v>https://contrataciondelestado.es/wps/poc?uri=deeplink:detalle_licitacion&amp;idEvl=xVSbT3Z1D35PpzdqOdhuWg%3D%3D</v>
      </c>
      <c r="D48" s="10" t="s">
        <v>2420</v>
      </c>
      <c r="E48" s="10" t="s">
        <v>2463</v>
      </c>
      <c r="F48" s="10" t="s">
        <v>2423</v>
      </c>
      <c r="G48" s="11">
        <v>33057.85</v>
      </c>
      <c r="H48" s="11">
        <v>33057.85</v>
      </c>
      <c r="I48" s="10" t="s">
        <v>6</v>
      </c>
      <c r="J48" s="10" t="s">
        <v>1547</v>
      </c>
      <c r="K48" s="10" t="s">
        <v>1</v>
      </c>
      <c r="L48" s="11">
        <v>24456.2</v>
      </c>
      <c r="M48" s="11">
        <v>29592</v>
      </c>
      <c r="N48" s="10" t="s">
        <v>2217</v>
      </c>
      <c r="Q48" s="9" t="s">
        <v>1589</v>
      </c>
    </row>
    <row r="49" spans="1:17" s="12" customFormat="1" ht="100.8">
      <c r="A49" s="8" t="s">
        <v>321</v>
      </c>
      <c r="B49" s="8" t="s">
        <v>2428</v>
      </c>
      <c r="C49" s="15" t="str">
        <f t="shared" si="0"/>
        <v>https://contrataciondelestado.es/wps/poc?uri=deeplink:detalle_licitacion&amp;idEvl=%2BUAGhzp%2BBqtt5r0ngvMetA%3D%3D</v>
      </c>
      <c r="D49" s="10" t="s">
        <v>2418</v>
      </c>
      <c r="E49" s="10" t="s">
        <v>2462</v>
      </c>
      <c r="F49" s="10" t="s">
        <v>2423</v>
      </c>
      <c r="G49" s="11">
        <v>79306.33</v>
      </c>
      <c r="H49" s="11">
        <v>79306.33</v>
      </c>
      <c r="I49" s="10" t="s">
        <v>0</v>
      </c>
      <c r="J49" s="10" t="s">
        <v>1547</v>
      </c>
      <c r="K49" s="10" t="s">
        <v>1</v>
      </c>
      <c r="L49" s="11">
        <v>78985</v>
      </c>
      <c r="M49" s="11">
        <v>95571.85</v>
      </c>
      <c r="N49" s="10" t="s">
        <v>26</v>
      </c>
      <c r="Q49" s="9" t="s">
        <v>1590</v>
      </c>
    </row>
    <row r="50" spans="1:17" s="12" customFormat="1" ht="100.8">
      <c r="A50" s="8" t="s">
        <v>322</v>
      </c>
      <c r="B50" s="8" t="s">
        <v>977</v>
      </c>
      <c r="C50" s="15" t="str">
        <f t="shared" si="0"/>
        <v>https://contrataciondelestado.es/wps/poc?uri=deeplink:detalle_licitacion&amp;idEvl=0xKKCkBI%2Fl59Zh%2FyRJgM8w%3D%3D</v>
      </c>
      <c r="D50" s="10" t="s">
        <v>2418</v>
      </c>
      <c r="E50" s="10" t="s">
        <v>2462</v>
      </c>
      <c r="F50" s="10" t="s">
        <v>2423</v>
      </c>
      <c r="G50" s="11">
        <v>9917.35</v>
      </c>
      <c r="H50" s="11">
        <v>9917.35</v>
      </c>
      <c r="I50" s="10" t="s">
        <v>0</v>
      </c>
      <c r="J50" s="10" t="s">
        <v>11</v>
      </c>
      <c r="K50" s="10" t="s">
        <v>1</v>
      </c>
      <c r="L50" s="11">
        <v>9854</v>
      </c>
      <c r="M50" s="11">
        <v>11923.34</v>
      </c>
      <c r="N50" s="10" t="s">
        <v>38</v>
      </c>
      <c r="Q50" s="9" t="s">
        <v>1591</v>
      </c>
    </row>
    <row r="51" spans="1:17" s="12" customFormat="1" ht="96.6">
      <c r="A51" s="8" t="s">
        <v>323</v>
      </c>
      <c r="B51" s="8" t="s">
        <v>978</v>
      </c>
      <c r="C51" s="15" t="str">
        <f t="shared" si="0"/>
        <v>https://contrataciondelestado.es/wps/poc?uri=deeplink:detalle_licitacion&amp;idEvl=Ke2Iqbd36omFQ%2FlhRK79lA%3D%3D</v>
      </c>
      <c r="D51" s="10" t="s">
        <v>2419</v>
      </c>
      <c r="E51" s="10"/>
      <c r="F51" s="10" t="s">
        <v>2423</v>
      </c>
      <c r="G51" s="11">
        <v>6750.47</v>
      </c>
      <c r="H51" s="11">
        <v>6750.47</v>
      </c>
      <c r="I51" s="10" t="s">
        <v>6</v>
      </c>
      <c r="J51" s="10" t="s">
        <v>1547</v>
      </c>
      <c r="K51" s="10" t="s">
        <v>1</v>
      </c>
      <c r="L51" s="9"/>
      <c r="M51" s="9"/>
      <c r="N51" s="13"/>
      <c r="Q51" s="9" t="s">
        <v>1592</v>
      </c>
    </row>
    <row r="52" spans="1:17" s="12" customFormat="1" ht="110.4">
      <c r="A52" s="8" t="s">
        <v>324</v>
      </c>
      <c r="B52" s="8" t="s">
        <v>979</v>
      </c>
      <c r="C52" s="15" t="str">
        <f t="shared" si="0"/>
        <v>https://contrataciondelestado.es/wps/poc?uri=deeplink:detalle_licitacion&amp;idEvl=GTxDUoFu4KbI8aL3PRS10Q%3D%3D</v>
      </c>
      <c r="D52" s="10" t="s">
        <v>2419</v>
      </c>
      <c r="E52" s="10"/>
      <c r="F52" s="10" t="s">
        <v>2423</v>
      </c>
      <c r="G52" s="11">
        <v>8691.32</v>
      </c>
      <c r="H52" s="11">
        <v>8691.32</v>
      </c>
      <c r="I52" s="10" t="s">
        <v>6</v>
      </c>
      <c r="J52" s="10" t="s">
        <v>1547</v>
      </c>
      <c r="K52" s="10" t="s">
        <v>1</v>
      </c>
      <c r="L52" s="9"/>
      <c r="M52" s="9"/>
      <c r="N52" s="13"/>
      <c r="Q52" s="9" t="s">
        <v>1593</v>
      </c>
    </row>
    <row r="53" spans="1:17" s="12" customFormat="1" ht="100.8">
      <c r="A53" s="8" t="s">
        <v>325</v>
      </c>
      <c r="B53" s="8" t="s">
        <v>980</v>
      </c>
      <c r="C53" s="15" t="str">
        <f t="shared" si="0"/>
        <v>https://contrataciondelestado.es/wps/poc?uri=deeplink:detalle_licitacion&amp;idEvl=3P%2F4u%2F32koOAAM7L03kM8A%3D%3D</v>
      </c>
      <c r="D53" s="10" t="s">
        <v>2420</v>
      </c>
      <c r="E53" s="10" t="s">
        <v>2463</v>
      </c>
      <c r="F53" s="10" t="s">
        <v>2423</v>
      </c>
      <c r="G53" s="11">
        <v>8247.39</v>
      </c>
      <c r="H53" s="11">
        <v>8247.39</v>
      </c>
      <c r="I53" s="10" t="s">
        <v>0</v>
      </c>
      <c r="J53" s="10" t="s">
        <v>11</v>
      </c>
      <c r="K53" s="10" t="s">
        <v>1</v>
      </c>
      <c r="L53" s="11">
        <v>7830</v>
      </c>
      <c r="M53" s="11">
        <v>9474.2999999999993</v>
      </c>
      <c r="N53" s="10" t="s">
        <v>2218</v>
      </c>
      <c r="Q53" s="9" t="s">
        <v>1594</v>
      </c>
    </row>
    <row r="54" spans="1:17" s="12" customFormat="1" ht="100.8">
      <c r="A54" s="8" t="s">
        <v>326</v>
      </c>
      <c r="B54" s="8" t="s">
        <v>981</v>
      </c>
      <c r="C54" s="15" t="str">
        <f t="shared" si="0"/>
        <v>https://contrataciondelestado.es/wps/poc?uri=deeplink:detalle_licitacion&amp;idEvl=WTHEDWpMD1d%2FR5QFTlaM4A%3D%3D</v>
      </c>
      <c r="D54" s="10" t="s">
        <v>2420</v>
      </c>
      <c r="E54" s="10" t="s">
        <v>2463</v>
      </c>
      <c r="F54" s="10" t="s">
        <v>2423</v>
      </c>
      <c r="G54" s="11">
        <v>60429.42</v>
      </c>
      <c r="H54" s="11">
        <v>60429.42</v>
      </c>
      <c r="I54" s="10" t="s">
        <v>0</v>
      </c>
      <c r="J54" s="10" t="s">
        <v>1547</v>
      </c>
      <c r="K54" s="10" t="s">
        <v>1</v>
      </c>
      <c r="L54" s="11">
        <v>54265.62</v>
      </c>
      <c r="M54" s="11">
        <v>65661.399999999994</v>
      </c>
      <c r="N54" s="10" t="s">
        <v>2219</v>
      </c>
      <c r="Q54" s="9" t="s">
        <v>1595</v>
      </c>
    </row>
    <row r="55" spans="1:17" s="12" customFormat="1" ht="100.8">
      <c r="A55" s="8" t="s">
        <v>327</v>
      </c>
      <c r="B55" s="8" t="s">
        <v>982</v>
      </c>
      <c r="C55" s="15" t="str">
        <f t="shared" si="0"/>
        <v>https://contrataciondelestado.es/wps/poc?uri=deeplink:detalle_licitacion&amp;idEvl=0hahOIcu4GNVkTabT%2FRM8A%3D%3D</v>
      </c>
      <c r="D55" s="10" t="s">
        <v>2418</v>
      </c>
      <c r="E55" s="10" t="s">
        <v>2462</v>
      </c>
      <c r="F55" s="10" t="s">
        <v>2423</v>
      </c>
      <c r="G55" s="11">
        <v>2163.34</v>
      </c>
      <c r="H55" s="11">
        <v>2163.34</v>
      </c>
      <c r="I55" s="10" t="s">
        <v>6</v>
      </c>
      <c r="J55" s="10" t="s">
        <v>3</v>
      </c>
      <c r="K55" s="10" t="s">
        <v>1</v>
      </c>
      <c r="L55" s="11">
        <v>2163.34</v>
      </c>
      <c r="M55" s="11">
        <v>2617.64</v>
      </c>
      <c r="N55" s="10" t="s">
        <v>2220</v>
      </c>
      <c r="Q55" s="9" t="s">
        <v>1596</v>
      </c>
    </row>
    <row r="56" spans="1:17" s="12" customFormat="1" ht="124.2">
      <c r="A56" s="8" t="s">
        <v>328</v>
      </c>
      <c r="B56" s="8" t="s">
        <v>2429</v>
      </c>
      <c r="C56" s="15" t="str">
        <f t="shared" si="0"/>
        <v>https://contrataciondelestado.es/wps/poc?uri=deeplink:detalle_licitacion&amp;idEvl=%2Fc%2BAPqKhq7JPpzdqOdhuWg%3D%3D</v>
      </c>
      <c r="D56" s="10" t="s">
        <v>2419</v>
      </c>
      <c r="E56" s="10"/>
      <c r="F56" s="10" t="s">
        <v>2423</v>
      </c>
      <c r="G56" s="11">
        <v>20601.11</v>
      </c>
      <c r="H56" s="11">
        <v>20601.11</v>
      </c>
      <c r="I56" s="10" t="s">
        <v>6</v>
      </c>
      <c r="J56" s="10" t="s">
        <v>1547</v>
      </c>
      <c r="K56" s="10" t="s">
        <v>1</v>
      </c>
      <c r="L56" s="9"/>
      <c r="M56" s="9"/>
      <c r="N56" s="13"/>
      <c r="Q56" s="9" t="s">
        <v>1597</v>
      </c>
    </row>
    <row r="57" spans="1:17" s="12" customFormat="1" ht="100.8">
      <c r="A57" s="8" t="s">
        <v>329</v>
      </c>
      <c r="B57" s="8" t="s">
        <v>2430</v>
      </c>
      <c r="C57" s="15" t="str">
        <f t="shared" si="0"/>
        <v>https://contrataciondelestado.es/wps/poc?uri=deeplink:detalle_licitacion&amp;idEvl=mNw2gwnhjH%2FN3k3tjedSGw%3D%3D</v>
      </c>
      <c r="D57" s="10" t="s">
        <v>2419</v>
      </c>
      <c r="E57" s="10"/>
      <c r="F57" s="10" t="s">
        <v>2423</v>
      </c>
      <c r="G57" s="11">
        <v>29277.97</v>
      </c>
      <c r="H57" s="11">
        <v>29277.97</v>
      </c>
      <c r="I57" s="10" t="s">
        <v>6</v>
      </c>
      <c r="J57" s="10" t="s">
        <v>1547</v>
      </c>
      <c r="K57" s="10" t="s">
        <v>1</v>
      </c>
      <c r="L57" s="9"/>
      <c r="M57" s="9"/>
      <c r="N57" s="13"/>
      <c r="Q57" s="9" t="s">
        <v>1598</v>
      </c>
    </row>
    <row r="58" spans="1:17" s="12" customFormat="1" ht="96.6">
      <c r="A58" s="8" t="s">
        <v>330</v>
      </c>
      <c r="B58" s="8" t="s">
        <v>983</v>
      </c>
      <c r="C58" s="15" t="str">
        <f t="shared" si="0"/>
        <v>https://contrataciondelestado.es/wps/poc?uri=deeplink:detalle_licitacion&amp;idEvl=ltGDDACcl419Zh%2FyRJgM8w%3D%3D</v>
      </c>
      <c r="D58" s="10" t="s">
        <v>2421</v>
      </c>
      <c r="E58" s="10"/>
      <c r="F58" s="10" t="s">
        <v>2423</v>
      </c>
      <c r="G58" s="11">
        <v>16326.63</v>
      </c>
      <c r="H58" s="11">
        <v>16326.63</v>
      </c>
      <c r="I58" s="10" t="s">
        <v>6</v>
      </c>
      <c r="J58" s="10" t="s">
        <v>1547</v>
      </c>
      <c r="K58" s="10" t="s">
        <v>1</v>
      </c>
      <c r="L58" s="9"/>
      <c r="M58" s="9"/>
      <c r="N58" s="13"/>
      <c r="Q58" s="9" t="s">
        <v>1599</v>
      </c>
    </row>
    <row r="59" spans="1:17" s="12" customFormat="1" ht="110.4">
      <c r="A59" s="8" t="s">
        <v>331</v>
      </c>
      <c r="B59" s="8" t="s">
        <v>984</v>
      </c>
      <c r="C59" s="15" t="str">
        <f t="shared" si="0"/>
        <v>https://contrataciondelestado.es/wps/poc?uri=deeplink:detalle_licitacion&amp;idEvl=3g40lZhchCZ70UvEyYJSGw%3D%3D</v>
      </c>
      <c r="D59" s="10" t="s">
        <v>2418</v>
      </c>
      <c r="E59" s="10" t="s">
        <v>2462</v>
      </c>
      <c r="F59" s="10" t="s">
        <v>2423</v>
      </c>
      <c r="G59" s="11">
        <v>93443.9</v>
      </c>
      <c r="H59" s="11">
        <v>16335</v>
      </c>
      <c r="I59" s="10" t="s">
        <v>2</v>
      </c>
      <c r="J59" s="10" t="s">
        <v>3</v>
      </c>
      <c r="K59" s="10" t="s">
        <v>1</v>
      </c>
      <c r="L59" s="11">
        <v>14689.7</v>
      </c>
      <c r="M59" s="11">
        <v>16158.67</v>
      </c>
      <c r="N59" s="10" t="s">
        <v>48</v>
      </c>
      <c r="Q59" s="9" t="s">
        <v>1600</v>
      </c>
    </row>
    <row r="60" spans="1:17" s="12" customFormat="1" ht="96.6">
      <c r="A60" s="8" t="s">
        <v>332</v>
      </c>
      <c r="B60" s="8" t="s">
        <v>985</v>
      </c>
      <c r="C60" s="15" t="str">
        <f t="shared" si="0"/>
        <v>https://contrataciondelestado.es/wps/poc?uri=deeplink:detalle_licitacion&amp;idEvl=BTtG2vRPv9CFQ%2FlhRK79lA%3D%3D</v>
      </c>
      <c r="D60" s="10" t="s">
        <v>2419</v>
      </c>
      <c r="E60" s="10"/>
      <c r="F60" s="10" t="s">
        <v>2423</v>
      </c>
      <c r="G60" s="11">
        <v>17760</v>
      </c>
      <c r="H60" s="11">
        <v>1640</v>
      </c>
      <c r="I60" s="10" t="s">
        <v>2</v>
      </c>
      <c r="J60" s="10" t="s">
        <v>11</v>
      </c>
      <c r="K60" s="10" t="s">
        <v>1</v>
      </c>
      <c r="L60" s="9"/>
      <c r="M60" s="9"/>
      <c r="N60" s="13"/>
      <c r="Q60" s="9" t="s">
        <v>1601</v>
      </c>
    </row>
    <row r="61" spans="1:17" s="12" customFormat="1" ht="100.8">
      <c r="A61" s="8" t="s">
        <v>333</v>
      </c>
      <c r="B61" s="8" t="s">
        <v>986</v>
      </c>
      <c r="C61" s="15" t="str">
        <f t="shared" si="0"/>
        <v>https://contrataciondelestado.es/wps/poc?uri=deeplink:detalle_licitacion&amp;idEvl=1FVGzJAV5VpVkTabT%2FRM8A%3D%3D</v>
      </c>
      <c r="D61" s="10" t="s">
        <v>2419</v>
      </c>
      <c r="E61" s="10"/>
      <c r="F61" s="10" t="s">
        <v>2423</v>
      </c>
      <c r="G61" s="11">
        <v>17760</v>
      </c>
      <c r="H61" s="11">
        <v>3910</v>
      </c>
      <c r="I61" s="10" t="s">
        <v>2</v>
      </c>
      <c r="J61" s="10" t="s">
        <v>11</v>
      </c>
      <c r="K61" s="10" t="s">
        <v>1</v>
      </c>
      <c r="L61" s="9"/>
      <c r="M61" s="9"/>
      <c r="N61" s="13"/>
      <c r="Q61" s="9" t="s">
        <v>1602</v>
      </c>
    </row>
    <row r="62" spans="1:17" s="12" customFormat="1" ht="100.8">
      <c r="A62" s="8" t="s">
        <v>334</v>
      </c>
      <c r="B62" s="8" t="s">
        <v>987</v>
      </c>
      <c r="C62" s="15" t="str">
        <f t="shared" si="0"/>
        <v>https://contrataciondelestado.es/wps/poc?uri=deeplink:detalle_licitacion&amp;idEvl=U8fMnlJ%2B8TSopEMYCmrbmw%3D%3D</v>
      </c>
      <c r="D62" s="10" t="s">
        <v>2421</v>
      </c>
      <c r="E62" s="10"/>
      <c r="F62" s="10" t="s">
        <v>2423</v>
      </c>
      <c r="G62" s="11">
        <v>10228.76</v>
      </c>
      <c r="H62" s="11">
        <v>10228.76</v>
      </c>
      <c r="I62" s="10" t="s">
        <v>6</v>
      </c>
      <c r="J62" s="10" t="s">
        <v>1547</v>
      </c>
      <c r="K62" s="10" t="s">
        <v>1</v>
      </c>
      <c r="L62" s="9"/>
      <c r="M62" s="9"/>
      <c r="N62" s="13"/>
      <c r="Q62" s="9" t="s">
        <v>1603</v>
      </c>
    </row>
    <row r="63" spans="1:17" s="12" customFormat="1" ht="96.6">
      <c r="A63" s="8" t="s">
        <v>335</v>
      </c>
      <c r="B63" s="8" t="s">
        <v>988</v>
      </c>
      <c r="C63" s="15" t="str">
        <f t="shared" si="0"/>
        <v>https://contrataciondelestado.es/wps/poc?uri=deeplink:detalle_licitacion&amp;idEvl=hDp3pLL8yTSdkQsA7ROvsg%3D%3D</v>
      </c>
      <c r="D63" s="10" t="s">
        <v>2421</v>
      </c>
      <c r="E63" s="10"/>
      <c r="F63" s="10" t="s">
        <v>2423</v>
      </c>
      <c r="G63" s="11">
        <v>215000</v>
      </c>
      <c r="H63" s="11">
        <v>215000</v>
      </c>
      <c r="I63" s="10" t="s">
        <v>2</v>
      </c>
      <c r="J63" s="10" t="s">
        <v>3</v>
      </c>
      <c r="K63" s="10" t="s">
        <v>1</v>
      </c>
      <c r="L63" s="9"/>
      <c r="M63" s="9"/>
      <c r="N63" s="13"/>
      <c r="Q63" s="9" t="s">
        <v>1604</v>
      </c>
    </row>
    <row r="64" spans="1:17" s="12" customFormat="1" ht="100.8">
      <c r="A64" s="8" t="s">
        <v>336</v>
      </c>
      <c r="B64" s="8" t="s">
        <v>989</v>
      </c>
      <c r="C64" s="15" t="str">
        <f t="shared" si="0"/>
        <v>https://contrataciondelestado.es/wps/poc?uri=deeplink:detalle_licitacion&amp;idEvl=kL3dKM4%2BRc1%2FR5QFTlaM4A%3D%3D</v>
      </c>
      <c r="D64" s="10" t="s">
        <v>2421</v>
      </c>
      <c r="E64" s="10"/>
      <c r="F64" s="10" t="s">
        <v>2423</v>
      </c>
      <c r="G64" s="11">
        <v>50000</v>
      </c>
      <c r="H64" s="11">
        <v>50000</v>
      </c>
      <c r="I64" s="10" t="s">
        <v>6</v>
      </c>
      <c r="J64" s="10" t="s">
        <v>1547</v>
      </c>
      <c r="K64" s="10" t="s">
        <v>1</v>
      </c>
      <c r="L64" s="9"/>
      <c r="M64" s="9"/>
      <c r="N64" s="13"/>
      <c r="Q64" s="9" t="s">
        <v>1605</v>
      </c>
    </row>
    <row r="65" spans="1:17" s="12" customFormat="1" ht="100.8">
      <c r="A65" s="8" t="s">
        <v>337</v>
      </c>
      <c r="B65" s="8" t="s">
        <v>990</v>
      </c>
      <c r="C65" s="15" t="str">
        <f t="shared" si="0"/>
        <v>https://contrataciondelestado.es/wps/poc?uri=deeplink:detalle_licitacion&amp;idEvl=Etamnl%2FDSwsIYE3ZiZ%2BxmQ%3D%3D</v>
      </c>
      <c r="D65" s="10" t="s">
        <v>2419</v>
      </c>
      <c r="E65" s="10"/>
      <c r="F65" s="10" t="s">
        <v>2423</v>
      </c>
      <c r="G65" s="11">
        <v>29064.51</v>
      </c>
      <c r="H65" s="11">
        <v>29064.51</v>
      </c>
      <c r="I65" s="10" t="s">
        <v>6</v>
      </c>
      <c r="J65" s="10" t="s">
        <v>1547</v>
      </c>
      <c r="K65" s="10" t="s">
        <v>1</v>
      </c>
      <c r="L65" s="9"/>
      <c r="M65" s="9"/>
      <c r="N65" s="13"/>
      <c r="Q65" s="9" t="s">
        <v>1606</v>
      </c>
    </row>
    <row r="66" spans="1:17" s="12" customFormat="1" ht="96.6">
      <c r="A66" s="8" t="s">
        <v>338</v>
      </c>
      <c r="B66" s="8" t="s">
        <v>985</v>
      </c>
      <c r="C66" s="15" t="str">
        <f t="shared" si="0"/>
        <v>https://contrataciondelestado.es/wps/poc?uri=deeplink:detalle_licitacion&amp;idEvl=JCgn0rFW5pktm4eBPtV6eQ%3D%3D</v>
      </c>
      <c r="D66" s="10" t="s">
        <v>2420</v>
      </c>
      <c r="E66" s="10" t="s">
        <v>2464</v>
      </c>
      <c r="F66" s="10" t="s">
        <v>2423</v>
      </c>
      <c r="G66" s="11">
        <v>17760</v>
      </c>
      <c r="H66" s="11">
        <v>1640</v>
      </c>
      <c r="I66" s="10" t="s">
        <v>2</v>
      </c>
      <c r="J66" s="10" t="s">
        <v>1547</v>
      </c>
      <c r="K66" s="10" t="s">
        <v>1</v>
      </c>
      <c r="L66" s="11"/>
      <c r="M66" s="11"/>
      <c r="N66" s="10"/>
      <c r="Q66" s="9" t="s">
        <v>1607</v>
      </c>
    </row>
    <row r="67" spans="1:17" s="12" customFormat="1" ht="165.6">
      <c r="A67" s="8" t="s">
        <v>339</v>
      </c>
      <c r="B67" s="8" t="s">
        <v>991</v>
      </c>
      <c r="C67" s="15" t="str">
        <f t="shared" si="0"/>
        <v>https://contrataciondelestado.es/wps/poc?uri=deeplink:detalle_licitacion&amp;idEvl=1z4Hfk4QQKsadbH3CysQuQ%3D%3D</v>
      </c>
      <c r="D67" s="10" t="s">
        <v>2419</v>
      </c>
      <c r="E67" s="10"/>
      <c r="F67" s="10" t="s">
        <v>2424</v>
      </c>
      <c r="G67" s="11">
        <v>21801756.850000001</v>
      </c>
      <c r="H67" s="11">
        <v>2778953.46</v>
      </c>
      <c r="I67" s="10" t="s">
        <v>6</v>
      </c>
      <c r="J67" s="10" t="s">
        <v>3</v>
      </c>
      <c r="K67" s="10" t="s">
        <v>1</v>
      </c>
      <c r="L67" s="9"/>
      <c r="M67" s="9"/>
      <c r="N67" s="13"/>
      <c r="Q67" s="9" t="s">
        <v>1608</v>
      </c>
    </row>
    <row r="68" spans="1:17" s="12" customFormat="1" ht="165.6">
      <c r="A68" s="8" t="s">
        <v>340</v>
      </c>
      <c r="B68" s="8" t="s">
        <v>992</v>
      </c>
      <c r="C68" s="15" t="str">
        <f t="shared" si="0"/>
        <v>https://contrataciondelestado.es/wps/poc?uri=deeplink:detalle_licitacion&amp;idEvl=QlwwBpf42%2FbE6P%2FuLemXRw%3D%3D</v>
      </c>
      <c r="D68" s="10" t="s">
        <v>2419</v>
      </c>
      <c r="E68" s="10"/>
      <c r="F68" s="10" t="s">
        <v>2424</v>
      </c>
      <c r="G68" s="11">
        <v>21801756.850000001</v>
      </c>
      <c r="H68" s="11">
        <v>6448595.6399999997</v>
      </c>
      <c r="I68" s="10" t="s">
        <v>6</v>
      </c>
      <c r="J68" s="10" t="s">
        <v>3</v>
      </c>
      <c r="K68" s="10" t="s">
        <v>1</v>
      </c>
      <c r="L68" s="9"/>
      <c r="M68" s="9"/>
      <c r="N68" s="13"/>
      <c r="Q68" s="9" t="s">
        <v>1609</v>
      </c>
    </row>
    <row r="69" spans="1:17" s="12" customFormat="1" ht="151.80000000000001">
      <c r="A69" s="8" t="s">
        <v>341</v>
      </c>
      <c r="B69" s="8" t="s">
        <v>993</v>
      </c>
      <c r="C69" s="15" t="str">
        <f t="shared" si="0"/>
        <v>https://contrataciondelestado.es/wps/poc?uri=deeplink:detalle_licitacion&amp;idEvl=xC4HrKsCA9P%2B3JAijKO%2Bkg%3D%3D</v>
      </c>
      <c r="D69" s="10" t="s">
        <v>2419</v>
      </c>
      <c r="E69" s="10"/>
      <c r="F69" s="10" t="s">
        <v>2424</v>
      </c>
      <c r="G69" s="11">
        <v>21801756.850000001</v>
      </c>
      <c r="H69" s="11">
        <v>1395433.98</v>
      </c>
      <c r="I69" s="10" t="s">
        <v>6</v>
      </c>
      <c r="J69" s="10" t="s">
        <v>3</v>
      </c>
      <c r="K69" s="10" t="s">
        <v>1</v>
      </c>
      <c r="L69" s="9"/>
      <c r="M69" s="9"/>
      <c r="N69" s="13"/>
      <c r="Q69" s="9" t="s">
        <v>1610</v>
      </c>
    </row>
    <row r="70" spans="1:17" s="12" customFormat="1" ht="124.2">
      <c r="A70" s="8" t="s">
        <v>342</v>
      </c>
      <c r="B70" s="8" t="s">
        <v>994</v>
      </c>
      <c r="C70" s="15" t="str">
        <f t="shared" si="0"/>
        <v>https://contrataciondelestado.es/wps/poc?uri=deeplink:detalle_licitacion&amp;idEvl=Z7w2d2NvmrfIGlsa0Wad%2Bw%3D%3D</v>
      </c>
      <c r="D70" s="10" t="s">
        <v>2420</v>
      </c>
      <c r="E70" s="10" t="s">
        <v>2463</v>
      </c>
      <c r="F70" s="10" t="s">
        <v>2423</v>
      </c>
      <c r="G70" s="11">
        <v>503476.64</v>
      </c>
      <c r="H70" s="11">
        <v>32071.16</v>
      </c>
      <c r="I70" s="10" t="s">
        <v>6</v>
      </c>
      <c r="J70" s="10" t="s">
        <v>3</v>
      </c>
      <c r="K70" s="10" t="s">
        <v>1</v>
      </c>
      <c r="L70" s="11">
        <v>19756</v>
      </c>
      <c r="M70" s="11">
        <v>23904.76</v>
      </c>
      <c r="N70" s="10" t="s">
        <v>2221</v>
      </c>
      <c r="Q70" s="9" t="s">
        <v>1611</v>
      </c>
    </row>
    <row r="71" spans="1:17" s="12" customFormat="1" ht="138">
      <c r="A71" s="8" t="s">
        <v>343</v>
      </c>
      <c r="B71" s="8" t="s">
        <v>995</v>
      </c>
      <c r="C71" s="15" t="str">
        <f t="shared" si="0"/>
        <v>https://contrataciondelestado.es/wps/poc?uri=deeplink:detalle_licitacion&amp;idEvl=aU9jD3%2FNynPXOjazN1Dw9Q%3D%3D</v>
      </c>
      <c r="D71" s="10" t="s">
        <v>2420</v>
      </c>
      <c r="E71" s="10" t="s">
        <v>2463</v>
      </c>
      <c r="F71" s="10" t="s">
        <v>2423</v>
      </c>
      <c r="G71" s="11">
        <v>503476.64</v>
      </c>
      <c r="H71" s="11">
        <v>93798</v>
      </c>
      <c r="I71" s="10" t="s">
        <v>6</v>
      </c>
      <c r="J71" s="10" t="s">
        <v>3</v>
      </c>
      <c r="K71" s="10" t="s">
        <v>1</v>
      </c>
      <c r="L71" s="11">
        <v>44624</v>
      </c>
      <c r="M71" s="11">
        <v>53995.040000000001</v>
      </c>
      <c r="N71" s="10" t="s">
        <v>2221</v>
      </c>
      <c r="Q71" s="9" t="s">
        <v>1612</v>
      </c>
    </row>
    <row r="72" spans="1:17" s="12" customFormat="1" ht="96.6">
      <c r="A72" s="8" t="s">
        <v>344</v>
      </c>
      <c r="B72" s="8" t="s">
        <v>986</v>
      </c>
      <c r="C72" s="15" t="str">
        <f t="shared" si="0"/>
        <v>https://contrataciondelestado.es/wps/poc?uri=deeplink:detalle_licitacion&amp;idEvl=BIRAiUGPVh3L1rX3q%2FMAPA%3D%3D</v>
      </c>
      <c r="D72" s="10" t="s">
        <v>2420</v>
      </c>
      <c r="E72" s="10" t="s">
        <v>2464</v>
      </c>
      <c r="F72" s="10" t="s">
        <v>2423</v>
      </c>
      <c r="G72" s="11">
        <v>17760</v>
      </c>
      <c r="H72" s="11">
        <v>3910</v>
      </c>
      <c r="I72" s="10" t="s">
        <v>2</v>
      </c>
      <c r="J72" s="10" t="s">
        <v>1547</v>
      </c>
      <c r="K72" s="10" t="s">
        <v>1</v>
      </c>
      <c r="L72" s="11"/>
      <c r="M72" s="11"/>
      <c r="N72" s="10"/>
      <c r="Q72" s="9" t="s">
        <v>1613</v>
      </c>
    </row>
    <row r="73" spans="1:17" s="12" customFormat="1" ht="96.6">
      <c r="A73" s="8" t="s">
        <v>345</v>
      </c>
      <c r="B73" s="8" t="s">
        <v>996</v>
      </c>
      <c r="C73" s="15" t="str">
        <f t="shared" ref="C73:C136" si="1">HYPERLINK(Q73)</f>
        <v>https://contrataciondelestado.es/wps/poc?uri=deeplink:detalle_licitacion&amp;idEvl=myl3KTEnBmmdkQsA7ROvsg%3D%3D</v>
      </c>
      <c r="D73" s="10" t="s">
        <v>2420</v>
      </c>
      <c r="E73" s="10" t="s">
        <v>2463</v>
      </c>
      <c r="F73" s="10" t="s">
        <v>2423</v>
      </c>
      <c r="G73" s="11">
        <v>173553.72</v>
      </c>
      <c r="H73" s="11">
        <v>173553.72</v>
      </c>
      <c r="I73" s="10" t="s">
        <v>2</v>
      </c>
      <c r="J73" s="10" t="s">
        <v>3</v>
      </c>
      <c r="K73" s="10" t="s">
        <v>23</v>
      </c>
      <c r="L73" s="11">
        <v>162966.94</v>
      </c>
      <c r="M73" s="11">
        <v>197190</v>
      </c>
      <c r="N73" s="10" t="s">
        <v>2222</v>
      </c>
      <c r="Q73" s="9" t="s">
        <v>1614</v>
      </c>
    </row>
    <row r="74" spans="1:17" s="12" customFormat="1" ht="100.8">
      <c r="A74" s="8" t="s">
        <v>346</v>
      </c>
      <c r="B74" s="8" t="s">
        <v>997</v>
      </c>
      <c r="C74" s="15" t="str">
        <f t="shared" si="1"/>
        <v>https://contrataciondelestado.es/wps/poc?uri=deeplink:detalle_licitacion&amp;idEvl=XQ%2Bdvb9hU9RrSd8H4b2soA%3D%3D</v>
      </c>
      <c r="D74" s="10" t="s">
        <v>2421</v>
      </c>
      <c r="E74" s="10"/>
      <c r="F74" s="10" t="s">
        <v>2423</v>
      </c>
      <c r="G74" s="11">
        <v>49735.26</v>
      </c>
      <c r="H74" s="11">
        <v>49735.26</v>
      </c>
      <c r="I74" s="10" t="s">
        <v>6</v>
      </c>
      <c r="J74" s="10" t="s">
        <v>1547</v>
      </c>
      <c r="K74" s="10" t="s">
        <v>1</v>
      </c>
      <c r="L74" s="9"/>
      <c r="M74" s="9"/>
      <c r="N74" s="13"/>
      <c r="Q74" s="9" t="s">
        <v>1615</v>
      </c>
    </row>
    <row r="75" spans="1:17" s="12" customFormat="1" ht="96.6">
      <c r="A75" s="8" t="s">
        <v>347</v>
      </c>
      <c r="B75" s="8" t="s">
        <v>998</v>
      </c>
      <c r="C75" s="15" t="str">
        <f t="shared" si="1"/>
        <v>https://contrataciondelestado.es/wps/poc?uri=deeplink:detalle_licitacion&amp;idEvl=aJF6et%2FjvrC5HQrHoP3G5A%3D%3D</v>
      </c>
      <c r="D75" s="10" t="s">
        <v>2421</v>
      </c>
      <c r="E75" s="10"/>
      <c r="F75" s="10" t="s">
        <v>2423</v>
      </c>
      <c r="G75" s="11">
        <v>24793.38</v>
      </c>
      <c r="H75" s="11">
        <v>12396.69</v>
      </c>
      <c r="I75" s="10" t="s">
        <v>6</v>
      </c>
      <c r="J75" s="10" t="s">
        <v>1547</v>
      </c>
      <c r="K75" s="10" t="s">
        <v>1</v>
      </c>
      <c r="L75" s="9"/>
      <c r="M75" s="9"/>
      <c r="N75" s="13"/>
      <c r="Q75" s="9" t="s">
        <v>1616</v>
      </c>
    </row>
    <row r="76" spans="1:17" s="12" customFormat="1" ht="110.4">
      <c r="A76" s="8" t="s">
        <v>348</v>
      </c>
      <c r="B76" s="8" t="s">
        <v>999</v>
      </c>
      <c r="C76" s="15" t="str">
        <f t="shared" si="1"/>
        <v>https://contrataciondelestado.es/wps/poc?uri=deeplink:detalle_licitacion&amp;idEvl=5NTAoUwLHPycTfjQf3USOg%3D%3D</v>
      </c>
      <c r="D76" s="10" t="s">
        <v>2419</v>
      </c>
      <c r="E76" s="10"/>
      <c r="F76" s="10" t="s">
        <v>2423</v>
      </c>
      <c r="G76" s="11">
        <v>13835.63</v>
      </c>
      <c r="H76" s="11">
        <v>13835.63</v>
      </c>
      <c r="I76" s="10" t="s">
        <v>6</v>
      </c>
      <c r="J76" s="10" t="s">
        <v>1547</v>
      </c>
      <c r="K76" s="10" t="s">
        <v>1</v>
      </c>
      <c r="L76" s="9"/>
      <c r="M76" s="9"/>
      <c r="N76" s="13"/>
      <c r="Q76" s="9" t="s">
        <v>1617</v>
      </c>
    </row>
    <row r="77" spans="1:17" s="12" customFormat="1" ht="96.6">
      <c r="A77" s="8" t="s">
        <v>349</v>
      </c>
      <c r="B77" s="8" t="s">
        <v>1000</v>
      </c>
      <c r="C77" s="15" t="str">
        <f t="shared" si="1"/>
        <v>https://contrataciondelestado.es/wps/poc?uri=deeplink:detalle_licitacion&amp;idEvl=5GPgcdYH1z2LAncw3qdZkA%3D%3D</v>
      </c>
      <c r="D77" s="10" t="s">
        <v>2419</v>
      </c>
      <c r="E77" s="10"/>
      <c r="F77" s="10" t="s">
        <v>2423</v>
      </c>
      <c r="G77" s="11">
        <v>9850.59</v>
      </c>
      <c r="H77" s="11">
        <v>9850.59</v>
      </c>
      <c r="I77" s="10" t="s">
        <v>6</v>
      </c>
      <c r="J77" s="10" t="s">
        <v>1547</v>
      </c>
      <c r="K77" s="10" t="s">
        <v>1</v>
      </c>
      <c r="L77" s="9"/>
      <c r="M77" s="9"/>
      <c r="N77" s="13"/>
      <c r="Q77" s="9" t="s">
        <v>1618</v>
      </c>
    </row>
    <row r="78" spans="1:17" s="12" customFormat="1" ht="96.6">
      <c r="A78" s="8" t="s">
        <v>350</v>
      </c>
      <c r="B78" s="8" t="s">
        <v>1001</v>
      </c>
      <c r="C78" s="15" t="str">
        <f t="shared" si="1"/>
        <v>https://contrataciondelestado.es/wps/poc?uri=deeplink:detalle_licitacion&amp;idEvl=Lws8sWvCAFaFlFRHfEzEaw%3D%3D</v>
      </c>
      <c r="D78" s="10" t="s">
        <v>2418</v>
      </c>
      <c r="E78" s="10" t="s">
        <v>2462</v>
      </c>
      <c r="F78" s="10" t="s">
        <v>2423</v>
      </c>
      <c r="G78" s="11">
        <v>1500</v>
      </c>
      <c r="H78" s="11">
        <v>1500</v>
      </c>
      <c r="I78" s="10" t="s">
        <v>6</v>
      </c>
      <c r="J78" s="10" t="s">
        <v>3</v>
      </c>
      <c r="K78" s="10" t="s">
        <v>1</v>
      </c>
      <c r="L78" s="11">
        <v>1125</v>
      </c>
      <c r="M78" s="11">
        <v>1361.25</v>
      </c>
      <c r="N78" s="10" t="s">
        <v>2223</v>
      </c>
      <c r="Q78" s="9" t="s">
        <v>1619</v>
      </c>
    </row>
    <row r="79" spans="1:17" s="12" customFormat="1" ht="96.6">
      <c r="A79" s="8" t="s">
        <v>351</v>
      </c>
      <c r="B79" s="8" t="s">
        <v>2431</v>
      </c>
      <c r="C79" s="15" t="str">
        <f t="shared" si="1"/>
        <v>https://contrataciondelestado.es/wps/poc?uri=deeplink:detalle_licitacion&amp;idEvl=xBtMchtLhrI4NavIWzMcHA%3D%3D</v>
      </c>
      <c r="D79" s="10" t="s">
        <v>2419</v>
      </c>
      <c r="E79" s="10"/>
      <c r="F79" s="10" t="s">
        <v>2423</v>
      </c>
      <c r="G79" s="11">
        <v>28700.33</v>
      </c>
      <c r="H79" s="11">
        <v>28700.33</v>
      </c>
      <c r="I79" s="10" t="s">
        <v>6</v>
      </c>
      <c r="J79" s="10" t="s">
        <v>1547</v>
      </c>
      <c r="K79" s="10" t="s">
        <v>1</v>
      </c>
      <c r="L79" s="9"/>
      <c r="M79" s="9"/>
      <c r="N79" s="13"/>
      <c r="Q79" s="9" t="s">
        <v>1620</v>
      </c>
    </row>
    <row r="80" spans="1:17" s="12" customFormat="1" ht="100.8">
      <c r="A80" s="8" t="s">
        <v>352</v>
      </c>
      <c r="B80" s="8" t="s">
        <v>2432</v>
      </c>
      <c r="C80" s="15" t="str">
        <f t="shared" si="1"/>
        <v>https://contrataciondelestado.es/wps/poc?uri=deeplink:detalle_licitacion&amp;idEvl=qzz5JPF02H3ua%2Fi14w%2FPLA%3D%3D</v>
      </c>
      <c r="D80" s="10" t="s">
        <v>2419</v>
      </c>
      <c r="E80" s="10"/>
      <c r="F80" s="10" t="s">
        <v>2423</v>
      </c>
      <c r="G80" s="11">
        <v>7861.32</v>
      </c>
      <c r="H80" s="11">
        <v>7861.32</v>
      </c>
      <c r="I80" s="10" t="s">
        <v>6</v>
      </c>
      <c r="J80" s="10" t="s">
        <v>1547</v>
      </c>
      <c r="K80" s="10" t="s">
        <v>1</v>
      </c>
      <c r="L80" s="9"/>
      <c r="M80" s="9"/>
      <c r="N80" s="13"/>
      <c r="Q80" s="9" t="s">
        <v>1621</v>
      </c>
    </row>
    <row r="81" spans="1:17" s="12" customFormat="1" ht="96.6">
      <c r="A81" s="8" t="s">
        <v>353</v>
      </c>
      <c r="B81" s="8" t="s">
        <v>1002</v>
      </c>
      <c r="C81" s="15" t="str">
        <f t="shared" si="1"/>
        <v>https://contrataciondelestado.es/wps/poc?uri=deeplink:detalle_licitacion&amp;idEvl=OZKnOD30aK62gkLQ8TeYKA%3D%3D</v>
      </c>
      <c r="D81" s="10" t="s">
        <v>2419</v>
      </c>
      <c r="E81" s="10"/>
      <c r="F81" s="10" t="s">
        <v>2423</v>
      </c>
      <c r="G81" s="11">
        <v>23931.41</v>
      </c>
      <c r="H81" s="11">
        <v>23931.41</v>
      </c>
      <c r="I81" s="10" t="s">
        <v>6</v>
      </c>
      <c r="J81" s="10" t="s">
        <v>1547</v>
      </c>
      <c r="K81" s="10" t="s">
        <v>1</v>
      </c>
      <c r="L81" s="9"/>
      <c r="M81" s="9"/>
      <c r="N81" s="13"/>
      <c r="Q81" s="9" t="s">
        <v>1622</v>
      </c>
    </row>
    <row r="82" spans="1:17" s="12" customFormat="1" ht="100.8">
      <c r="A82" s="8" t="s">
        <v>354</v>
      </c>
      <c r="B82" s="8" t="s">
        <v>2433</v>
      </c>
      <c r="C82" s="15" t="str">
        <f t="shared" si="1"/>
        <v>https://contrataciondelestado.es/wps/poc?uri=deeplink:detalle_licitacion&amp;idEvl=Oy%2BsAq51bZD9pbnDwlaUlg%3D%3D</v>
      </c>
      <c r="D82" s="10" t="s">
        <v>2419</v>
      </c>
      <c r="E82" s="10"/>
      <c r="F82" s="10" t="s">
        <v>2423</v>
      </c>
      <c r="G82" s="11">
        <v>9281.98</v>
      </c>
      <c r="H82" s="11">
        <v>9281.98</v>
      </c>
      <c r="I82" s="10" t="s">
        <v>6</v>
      </c>
      <c r="J82" s="10" t="s">
        <v>1547</v>
      </c>
      <c r="K82" s="10" t="s">
        <v>1</v>
      </c>
      <c r="L82" s="9"/>
      <c r="M82" s="9"/>
      <c r="N82" s="13"/>
      <c r="Q82" s="9" t="s">
        <v>1623</v>
      </c>
    </row>
    <row r="83" spans="1:17" s="12" customFormat="1" ht="100.8">
      <c r="A83" s="8" t="s">
        <v>355</v>
      </c>
      <c r="B83" s="8" t="s">
        <v>2434</v>
      </c>
      <c r="C83" s="15" t="str">
        <f t="shared" si="1"/>
        <v>https://contrataciondelestado.es/wps/poc?uri=deeplink:detalle_licitacion&amp;idEvl=2ByprqldZ5z%2B3JAijKO%2Bkg%3D%3D</v>
      </c>
      <c r="D83" s="10" t="s">
        <v>2419</v>
      </c>
      <c r="E83" s="10"/>
      <c r="F83" s="10" t="s">
        <v>2423</v>
      </c>
      <c r="G83" s="11">
        <v>8132.09</v>
      </c>
      <c r="H83" s="11">
        <v>8132.09</v>
      </c>
      <c r="I83" s="10" t="s">
        <v>6</v>
      </c>
      <c r="J83" s="10" t="s">
        <v>1547</v>
      </c>
      <c r="K83" s="10" t="s">
        <v>1</v>
      </c>
      <c r="L83" s="9"/>
      <c r="M83" s="9"/>
      <c r="N83" s="13"/>
      <c r="Q83" s="9" t="s">
        <v>1624</v>
      </c>
    </row>
    <row r="84" spans="1:17" s="12" customFormat="1" ht="96.6">
      <c r="A84" s="8" t="s">
        <v>356</v>
      </c>
      <c r="B84" s="8" t="s">
        <v>1003</v>
      </c>
      <c r="C84" s="15" t="str">
        <f t="shared" si="1"/>
        <v>https://contrataciondelestado.es/wps/poc?uri=deeplink:detalle_licitacion&amp;idEvl=nDtExdOu8Z4tm4eBPtV6eQ%3D%3D</v>
      </c>
      <c r="D84" s="10" t="s">
        <v>2420</v>
      </c>
      <c r="E84" s="10" t="s">
        <v>2463</v>
      </c>
      <c r="F84" s="10" t="s">
        <v>2423</v>
      </c>
      <c r="G84" s="11">
        <v>464917.44</v>
      </c>
      <c r="H84" s="11">
        <v>47000</v>
      </c>
      <c r="I84" s="10" t="s">
        <v>2</v>
      </c>
      <c r="J84" s="10" t="s">
        <v>11</v>
      </c>
      <c r="K84" s="10" t="s">
        <v>23</v>
      </c>
      <c r="L84" s="11">
        <v>46850</v>
      </c>
      <c r="M84" s="11">
        <v>56688.5</v>
      </c>
      <c r="N84" s="10" t="s">
        <v>2224</v>
      </c>
      <c r="Q84" s="9" t="s">
        <v>1625</v>
      </c>
    </row>
    <row r="85" spans="1:17" s="12" customFormat="1" ht="100.8">
      <c r="A85" s="8" t="s">
        <v>357</v>
      </c>
      <c r="B85" s="8" t="s">
        <v>1004</v>
      </c>
      <c r="C85" s="15" t="str">
        <f t="shared" si="1"/>
        <v>https://contrataciondelestado.es/wps/poc?uri=deeplink:detalle_licitacion&amp;idEvl=5%2FHY1BZzUdTLIx6q1oPaMg%3D%3D</v>
      </c>
      <c r="D85" s="10" t="s">
        <v>2420</v>
      </c>
      <c r="E85" s="10" t="s">
        <v>2465</v>
      </c>
      <c r="F85" s="10" t="s">
        <v>2423</v>
      </c>
      <c r="G85" s="11">
        <v>31724.19</v>
      </c>
      <c r="H85" s="11">
        <v>31724.19</v>
      </c>
      <c r="I85" s="10" t="s">
        <v>0</v>
      </c>
      <c r="J85" s="10" t="s">
        <v>1547</v>
      </c>
      <c r="K85" s="10" t="s">
        <v>23</v>
      </c>
      <c r="L85" s="11"/>
      <c r="M85" s="11"/>
      <c r="N85" s="10"/>
      <c r="Q85" s="9" t="s">
        <v>1626</v>
      </c>
    </row>
    <row r="86" spans="1:17" s="12" customFormat="1" ht="96.6">
      <c r="A86" s="8" t="s">
        <v>358</v>
      </c>
      <c r="B86" s="8" t="s">
        <v>1005</v>
      </c>
      <c r="C86" s="15" t="str">
        <f t="shared" si="1"/>
        <v>https://contrataciondelestado.es/wps/poc?uri=deeplink:detalle_licitacion&amp;idEvl=xmb%2B8m4xn22HCIsjvJ3rhQ%3D%3D</v>
      </c>
      <c r="D86" s="10" t="s">
        <v>2420</v>
      </c>
      <c r="E86" s="10" t="s">
        <v>2463</v>
      </c>
      <c r="F86" s="10" t="s">
        <v>2423</v>
      </c>
      <c r="G86" s="11">
        <v>14900</v>
      </c>
      <c r="H86" s="11">
        <v>14900</v>
      </c>
      <c r="I86" s="10" t="s">
        <v>6</v>
      </c>
      <c r="J86" s="10" t="s">
        <v>1547</v>
      </c>
      <c r="K86" s="10" t="s">
        <v>1</v>
      </c>
      <c r="L86" s="11">
        <v>12788.67</v>
      </c>
      <c r="M86" s="11">
        <v>15474.29</v>
      </c>
      <c r="N86" s="10" t="s">
        <v>2225</v>
      </c>
      <c r="Q86" s="9" t="s">
        <v>1627</v>
      </c>
    </row>
    <row r="87" spans="1:17" s="12" customFormat="1" ht="96.6">
      <c r="A87" s="8" t="s">
        <v>359</v>
      </c>
      <c r="B87" s="8" t="s">
        <v>1006</v>
      </c>
      <c r="C87" s="15" t="str">
        <f t="shared" si="1"/>
        <v>https://contrataciondelestado.es/wps/poc?uri=deeplink:detalle_licitacion&amp;idEvl=DPcIGap9NCkQyBAnWzHfCg%3D%3D</v>
      </c>
      <c r="D87" s="10" t="s">
        <v>2421</v>
      </c>
      <c r="E87" s="10"/>
      <c r="F87" s="10" t="s">
        <v>2423</v>
      </c>
      <c r="G87" s="11">
        <v>49586.78</v>
      </c>
      <c r="H87" s="11">
        <v>49586.78</v>
      </c>
      <c r="I87" s="10" t="s">
        <v>0</v>
      </c>
      <c r="J87" s="10" t="s">
        <v>1547</v>
      </c>
      <c r="K87" s="10" t="s">
        <v>1</v>
      </c>
      <c r="L87" s="9"/>
      <c r="M87" s="9"/>
      <c r="N87" s="13"/>
      <c r="Q87" s="9" t="s">
        <v>1628</v>
      </c>
    </row>
    <row r="88" spans="1:17" s="12" customFormat="1" ht="100.8">
      <c r="A88" s="8" t="s">
        <v>360</v>
      </c>
      <c r="B88" s="8" t="s">
        <v>1007</v>
      </c>
      <c r="C88" s="15" t="str">
        <f t="shared" si="1"/>
        <v>https://contrataciondelestado.es/wps/poc?uri=deeplink:detalle_licitacion&amp;idEvl=jwfjVel%2Ff%2ByTylGzYmBF9Q%3D%3D</v>
      </c>
      <c r="D88" s="10" t="s">
        <v>2421</v>
      </c>
      <c r="E88" s="10"/>
      <c r="F88" s="10" t="s">
        <v>2423</v>
      </c>
      <c r="G88" s="11">
        <v>49586.78</v>
      </c>
      <c r="H88" s="11">
        <v>49586.78</v>
      </c>
      <c r="I88" s="10" t="s">
        <v>0</v>
      </c>
      <c r="J88" s="10" t="s">
        <v>1547</v>
      </c>
      <c r="K88" s="10" t="s">
        <v>1</v>
      </c>
      <c r="L88" s="9"/>
      <c r="M88" s="9"/>
      <c r="N88" s="13"/>
      <c r="Q88" s="9" t="s">
        <v>1629</v>
      </c>
    </row>
    <row r="89" spans="1:17" s="12" customFormat="1" ht="96.6">
      <c r="A89" s="8" t="s">
        <v>361</v>
      </c>
      <c r="B89" s="8" t="s">
        <v>1008</v>
      </c>
      <c r="C89" s="15" t="str">
        <f t="shared" si="1"/>
        <v>https://contrataciondelestado.es/wps/poc?uri=deeplink:detalle_licitacion&amp;idEvl=L3jnzBd4w5ZWhbmkna2nXQ%3D%3D</v>
      </c>
      <c r="D89" s="10" t="s">
        <v>2421</v>
      </c>
      <c r="E89" s="10"/>
      <c r="F89" s="10" t="s">
        <v>2423</v>
      </c>
      <c r="G89" s="11">
        <v>498741.61</v>
      </c>
      <c r="H89" s="11">
        <v>498741.61</v>
      </c>
      <c r="I89" s="10" t="s">
        <v>0</v>
      </c>
      <c r="J89" s="10" t="s">
        <v>1547</v>
      </c>
      <c r="K89" s="10" t="s">
        <v>1</v>
      </c>
      <c r="L89" s="9"/>
      <c r="M89" s="9"/>
      <c r="N89" s="13"/>
      <c r="Q89" s="9" t="s">
        <v>1630</v>
      </c>
    </row>
    <row r="90" spans="1:17" s="12" customFormat="1" ht="110.4">
      <c r="A90" s="8" t="s">
        <v>362</v>
      </c>
      <c r="B90" s="8" t="s">
        <v>1009</v>
      </c>
      <c r="C90" s="15" t="str">
        <f t="shared" si="1"/>
        <v>https://contrataciondelestado.es/wps/poc?uri=deeplink:detalle_licitacion&amp;idEvl=9fvxZawp351rSd8H4b2soA%3D%3D</v>
      </c>
      <c r="D90" s="10" t="s">
        <v>2421</v>
      </c>
      <c r="E90" s="10"/>
      <c r="F90" s="10" t="s">
        <v>2423</v>
      </c>
      <c r="G90" s="11">
        <v>13184.82</v>
      </c>
      <c r="H90" s="11">
        <v>13184.82</v>
      </c>
      <c r="I90" s="10" t="s">
        <v>6</v>
      </c>
      <c r="J90" s="10" t="s">
        <v>1547</v>
      </c>
      <c r="K90" s="10" t="s">
        <v>1</v>
      </c>
      <c r="L90" s="9"/>
      <c r="M90" s="9"/>
      <c r="N90" s="13"/>
      <c r="Q90" s="9" t="s">
        <v>1631</v>
      </c>
    </row>
    <row r="91" spans="1:17" s="12" customFormat="1" ht="96.6">
      <c r="A91" s="8" t="s">
        <v>363</v>
      </c>
      <c r="B91" s="8" t="s">
        <v>1010</v>
      </c>
      <c r="C91" s="15" t="str">
        <f t="shared" si="1"/>
        <v>https://contrataciondelestado.es/wps/poc?uri=deeplink:detalle_licitacion&amp;idEvl=mBaCxHZM9sSGCFcHcNGIlQ%3D%3D</v>
      </c>
      <c r="D91" s="10" t="s">
        <v>2420</v>
      </c>
      <c r="E91" s="10" t="s">
        <v>2463</v>
      </c>
      <c r="F91" s="10" t="s">
        <v>2423</v>
      </c>
      <c r="G91" s="11">
        <v>38429.75</v>
      </c>
      <c r="H91" s="11">
        <v>38429.75</v>
      </c>
      <c r="I91" s="10" t="s">
        <v>2</v>
      </c>
      <c r="J91" s="10" t="s">
        <v>3</v>
      </c>
      <c r="K91" s="10" t="s">
        <v>23</v>
      </c>
      <c r="L91" s="11">
        <v>27066.67</v>
      </c>
      <c r="M91" s="11">
        <v>32750.67</v>
      </c>
      <c r="N91" s="10" t="s">
        <v>2226</v>
      </c>
      <c r="Q91" s="9" t="s">
        <v>1632</v>
      </c>
    </row>
    <row r="92" spans="1:17" s="12" customFormat="1" ht="96.6">
      <c r="A92" s="8" t="s">
        <v>364</v>
      </c>
      <c r="B92" s="8" t="s">
        <v>1011</v>
      </c>
      <c r="C92" s="15" t="str">
        <f t="shared" si="1"/>
        <v>https://contrataciondelestado.es/wps/poc?uri=deeplink:detalle_licitacion&amp;idEvl=n2iRgoKqtnTN3k3tjedSGw%3D%3D</v>
      </c>
      <c r="D92" s="10" t="s">
        <v>2421</v>
      </c>
      <c r="E92" s="10"/>
      <c r="F92" s="10" t="s">
        <v>2423</v>
      </c>
      <c r="G92" s="11">
        <v>21231</v>
      </c>
      <c r="H92" s="11">
        <v>13813.8</v>
      </c>
      <c r="I92" s="10" t="s">
        <v>2</v>
      </c>
      <c r="J92" s="10" t="s">
        <v>1547</v>
      </c>
      <c r="K92" s="10" t="s">
        <v>1</v>
      </c>
      <c r="L92" s="9"/>
      <c r="M92" s="9"/>
      <c r="N92" s="13"/>
      <c r="Q92" s="9" t="s">
        <v>1633</v>
      </c>
    </row>
    <row r="93" spans="1:17" s="12" customFormat="1" ht="124.2">
      <c r="A93" s="8" t="s">
        <v>365</v>
      </c>
      <c r="B93" s="8" t="s">
        <v>1012</v>
      </c>
      <c r="C93" s="15" t="str">
        <f t="shared" si="1"/>
        <v>https://contrataciondelestado.es/wps/poc?uri=deeplink:detalle_licitacion&amp;idEvl=mkUvHH2%2FW1xrhBlEHQFSKA%3D%3D</v>
      </c>
      <c r="D93" s="10" t="s">
        <v>2419</v>
      </c>
      <c r="E93" s="10"/>
      <c r="F93" s="10" t="s">
        <v>2423</v>
      </c>
      <c r="G93" s="11">
        <v>16025.31</v>
      </c>
      <c r="H93" s="11">
        <v>16025.31</v>
      </c>
      <c r="I93" s="10" t="s">
        <v>6</v>
      </c>
      <c r="J93" s="10" t="s">
        <v>1547</v>
      </c>
      <c r="K93" s="10" t="s">
        <v>1</v>
      </c>
      <c r="L93" s="9"/>
      <c r="M93" s="9"/>
      <c r="N93" s="13"/>
      <c r="Q93" s="9" t="s">
        <v>1634</v>
      </c>
    </row>
    <row r="94" spans="1:17" s="12" customFormat="1" ht="110.4">
      <c r="A94" s="8" t="s">
        <v>366</v>
      </c>
      <c r="B94" s="8" t="s">
        <v>1013</v>
      </c>
      <c r="C94" s="15" t="str">
        <f t="shared" si="1"/>
        <v>https://contrataciondelestado.es/wps/poc?uri=deeplink:detalle_licitacion&amp;idEvl=MKlI1CkHmoMl5NjlNci%2BtA%3D%3D</v>
      </c>
      <c r="D94" s="10" t="s">
        <v>2419</v>
      </c>
      <c r="E94" s="10"/>
      <c r="F94" s="10" t="s">
        <v>2423</v>
      </c>
      <c r="G94" s="11">
        <v>15738.14</v>
      </c>
      <c r="H94" s="11">
        <v>15738.14</v>
      </c>
      <c r="I94" s="10" t="s">
        <v>6</v>
      </c>
      <c r="J94" s="10" t="s">
        <v>1547</v>
      </c>
      <c r="K94" s="10" t="s">
        <v>1</v>
      </c>
      <c r="L94" s="9"/>
      <c r="M94" s="9"/>
      <c r="N94" s="13"/>
      <c r="Q94" s="9" t="s">
        <v>1635</v>
      </c>
    </row>
    <row r="95" spans="1:17" s="12" customFormat="1" ht="96.6">
      <c r="A95" s="8" t="s">
        <v>367</v>
      </c>
      <c r="B95" s="8" t="s">
        <v>1014</v>
      </c>
      <c r="C95" s="15" t="str">
        <f t="shared" si="1"/>
        <v>https://contrataciondelestado.es/wps/poc?uri=deeplink:detalle_licitacion&amp;idEvl=VtiMFNgOVs6zz8fXU2i3eQ%3D%3D</v>
      </c>
      <c r="D95" s="10" t="s">
        <v>2421</v>
      </c>
      <c r="E95" s="10"/>
      <c r="F95" s="10" t="s">
        <v>2423</v>
      </c>
      <c r="G95" s="11">
        <v>665371.91</v>
      </c>
      <c r="H95" s="11">
        <v>160330.57999999999</v>
      </c>
      <c r="I95" s="10" t="s">
        <v>2</v>
      </c>
      <c r="J95" s="10" t="s">
        <v>3</v>
      </c>
      <c r="K95" s="10" t="s">
        <v>1</v>
      </c>
      <c r="L95" s="9"/>
      <c r="M95" s="9"/>
      <c r="N95" s="13"/>
      <c r="Q95" s="9" t="s">
        <v>1636</v>
      </c>
    </row>
    <row r="96" spans="1:17" s="12" customFormat="1" ht="151.80000000000001">
      <c r="A96" s="8" t="s">
        <v>368</v>
      </c>
      <c r="B96" s="8" t="s">
        <v>1015</v>
      </c>
      <c r="C96" s="15" t="str">
        <f t="shared" si="1"/>
        <v>https://contrataciondelestado.es/wps/poc?uri=deeplink:detalle_licitacion&amp;idEvl=OYr6ombcunc%2B1TMyIiZmzw%3D%3D</v>
      </c>
      <c r="D96" s="10" t="s">
        <v>2419</v>
      </c>
      <c r="E96" s="10"/>
      <c r="F96" s="10" t="s">
        <v>2423</v>
      </c>
      <c r="G96" s="11">
        <v>24448.91</v>
      </c>
      <c r="H96" s="11">
        <v>24448.91</v>
      </c>
      <c r="I96" s="10" t="s">
        <v>6</v>
      </c>
      <c r="J96" s="10" t="s">
        <v>1547</v>
      </c>
      <c r="K96" s="10" t="s">
        <v>1</v>
      </c>
      <c r="L96" s="9"/>
      <c r="M96" s="9"/>
      <c r="N96" s="13"/>
      <c r="Q96" s="9" t="s">
        <v>1637</v>
      </c>
    </row>
    <row r="97" spans="1:17" s="12" customFormat="1" ht="124.2">
      <c r="A97" s="8" t="s">
        <v>369</v>
      </c>
      <c r="B97" s="8" t="s">
        <v>1016</v>
      </c>
      <c r="C97" s="15" t="str">
        <f t="shared" si="1"/>
        <v>https://contrataciondelestado.es/wps/poc?uri=deeplink:detalle_licitacion&amp;idEvl=iTcoxdo8CiCS81gZFETWmA%3D%3D</v>
      </c>
      <c r="D97" s="10" t="s">
        <v>2421</v>
      </c>
      <c r="E97" s="10"/>
      <c r="F97" s="10" t="s">
        <v>2423</v>
      </c>
      <c r="G97" s="11">
        <v>120578.4</v>
      </c>
      <c r="H97" s="11">
        <v>14647.05</v>
      </c>
      <c r="I97" s="10" t="s">
        <v>2</v>
      </c>
      <c r="J97" s="10" t="s">
        <v>1547</v>
      </c>
      <c r="K97" s="10" t="s">
        <v>1</v>
      </c>
      <c r="L97" s="9"/>
      <c r="M97" s="9"/>
      <c r="N97" s="13"/>
      <c r="Q97" s="9" t="s">
        <v>1638</v>
      </c>
    </row>
    <row r="98" spans="1:17" s="12" customFormat="1" ht="100.8">
      <c r="A98" s="8" t="s">
        <v>370</v>
      </c>
      <c r="B98" s="8" t="s">
        <v>1017</v>
      </c>
      <c r="C98" s="15" t="str">
        <f t="shared" si="1"/>
        <v>https://contrataciondelestado.es/wps/poc?uri=deeplink:detalle_licitacion&amp;idEvl=pBzhAymB1dDua%2Fi14w%2FPLA%3D%3D</v>
      </c>
      <c r="D98" s="10" t="s">
        <v>2420</v>
      </c>
      <c r="E98" s="10" t="s">
        <v>2462</v>
      </c>
      <c r="F98" s="10" t="s">
        <v>2423</v>
      </c>
      <c r="G98" s="11">
        <v>464917.44</v>
      </c>
      <c r="H98" s="11">
        <v>27685.95</v>
      </c>
      <c r="I98" s="10" t="s">
        <v>2</v>
      </c>
      <c r="J98" s="10" t="s">
        <v>3</v>
      </c>
      <c r="K98" s="10" t="s">
        <v>23</v>
      </c>
      <c r="L98" s="11">
        <v>9000</v>
      </c>
      <c r="M98" s="11">
        <v>10189</v>
      </c>
      <c r="N98" s="10" t="s">
        <v>2227</v>
      </c>
      <c r="Q98" s="9" t="s">
        <v>1639</v>
      </c>
    </row>
    <row r="99" spans="1:17" s="12" customFormat="1" ht="100.8">
      <c r="A99" s="8" t="s">
        <v>371</v>
      </c>
      <c r="B99" s="8" t="s">
        <v>1018</v>
      </c>
      <c r="C99" s="15" t="str">
        <f t="shared" si="1"/>
        <v>https://contrataciondelestado.es/wps/poc?uri=deeplink:detalle_licitacion&amp;idEvl=XyMJk8RcTV3L1rX3q%2FMAPA%3D%3D</v>
      </c>
      <c r="D99" s="10" t="s">
        <v>2420</v>
      </c>
      <c r="E99" s="10" t="s">
        <v>2462</v>
      </c>
      <c r="F99" s="10" t="s">
        <v>2423</v>
      </c>
      <c r="G99" s="11">
        <v>73898.94</v>
      </c>
      <c r="H99" s="11">
        <v>73898.94</v>
      </c>
      <c r="I99" s="10" t="s">
        <v>2</v>
      </c>
      <c r="J99" s="10" t="s">
        <v>3</v>
      </c>
      <c r="K99" s="10" t="s">
        <v>23</v>
      </c>
      <c r="L99" s="11">
        <v>45489</v>
      </c>
      <c r="M99" s="11">
        <v>55041.69</v>
      </c>
      <c r="N99" s="10" t="s">
        <v>2228</v>
      </c>
      <c r="Q99" s="9" t="s">
        <v>1640</v>
      </c>
    </row>
    <row r="100" spans="1:17" s="12" customFormat="1" ht="96.6">
      <c r="A100" s="8" t="s">
        <v>372</v>
      </c>
      <c r="B100" s="8" t="s">
        <v>1019</v>
      </c>
      <c r="C100" s="15" t="str">
        <f t="shared" si="1"/>
        <v>https://contrataciondelestado.es/wps/poc?uri=deeplink:detalle_licitacion&amp;idEvl=dB5e0q4h%2FnV70UvEyYJSGw%3D%3D</v>
      </c>
      <c r="D100" s="10" t="s">
        <v>2421</v>
      </c>
      <c r="E100" s="10"/>
      <c r="F100" s="10" t="s">
        <v>2423</v>
      </c>
      <c r="G100" s="11">
        <v>125959.45</v>
      </c>
      <c r="H100" s="11">
        <v>125959.45</v>
      </c>
      <c r="I100" s="10" t="s">
        <v>0</v>
      </c>
      <c r="J100" s="10" t="s">
        <v>1547</v>
      </c>
      <c r="K100" s="10" t="s">
        <v>1</v>
      </c>
      <c r="L100" s="9"/>
      <c r="M100" s="9"/>
      <c r="N100" s="13"/>
      <c r="Q100" s="9" t="s">
        <v>1641</v>
      </c>
    </row>
    <row r="101" spans="1:17" s="12" customFormat="1" ht="96.6">
      <c r="A101" s="8" t="s">
        <v>373</v>
      </c>
      <c r="B101" s="8" t="s">
        <v>1020</v>
      </c>
      <c r="C101" s="15" t="str">
        <f t="shared" si="1"/>
        <v>https://contrataciondelestado.es/wps/poc?uri=deeplink:detalle_licitacion&amp;idEvl=KIY4Q%2Bnd7jh6nTs9LZ9RhQ%3D%3D</v>
      </c>
      <c r="D101" s="10" t="s">
        <v>2419</v>
      </c>
      <c r="E101" s="10"/>
      <c r="F101" s="10" t="s">
        <v>2423</v>
      </c>
      <c r="G101" s="11">
        <v>29241.18</v>
      </c>
      <c r="H101" s="11">
        <v>29241.18</v>
      </c>
      <c r="I101" s="10" t="s">
        <v>6</v>
      </c>
      <c r="J101" s="10" t="s">
        <v>1547</v>
      </c>
      <c r="K101" s="10" t="s">
        <v>1</v>
      </c>
      <c r="L101" s="9"/>
      <c r="M101" s="9"/>
      <c r="N101" s="13"/>
      <c r="Q101" s="9" t="s">
        <v>1642</v>
      </c>
    </row>
    <row r="102" spans="1:17" s="12" customFormat="1" ht="96.6">
      <c r="A102" s="8" t="s">
        <v>374</v>
      </c>
      <c r="B102" s="8" t="s">
        <v>2435</v>
      </c>
      <c r="C102" s="15" t="str">
        <f t="shared" si="1"/>
        <v>https://contrataciondelestado.es/wps/poc?uri=deeplink:detalle_licitacion&amp;idEvl=PPNp2sfECDgXhk1FZxEyvw%3D%3D</v>
      </c>
      <c r="D102" s="10" t="s">
        <v>2421</v>
      </c>
      <c r="E102" s="10"/>
      <c r="F102" s="10" t="s">
        <v>2423</v>
      </c>
      <c r="G102" s="11">
        <v>80934.98</v>
      </c>
      <c r="H102" s="11">
        <v>3150</v>
      </c>
      <c r="I102" s="10" t="s">
        <v>6</v>
      </c>
      <c r="J102" s="10" t="s">
        <v>1547</v>
      </c>
      <c r="K102" s="10" t="s">
        <v>1</v>
      </c>
      <c r="L102" s="9"/>
      <c r="M102" s="9"/>
      <c r="N102" s="13"/>
      <c r="Q102" s="9" t="s">
        <v>1643</v>
      </c>
    </row>
    <row r="103" spans="1:17" s="12" customFormat="1" ht="110.4">
      <c r="A103" s="8" t="s">
        <v>375</v>
      </c>
      <c r="B103" s="8" t="s">
        <v>1021</v>
      </c>
      <c r="C103" s="15" t="str">
        <f t="shared" si="1"/>
        <v>https://contrataciondelestado.es/wps/poc?uri=deeplink:detalle_licitacion&amp;idEvl=M4cVSW%2FQz6OkU02jNGj1Fw%3D%3D</v>
      </c>
      <c r="D103" s="10" t="s">
        <v>2419</v>
      </c>
      <c r="E103" s="10"/>
      <c r="F103" s="10" t="s">
        <v>2423</v>
      </c>
      <c r="G103" s="11">
        <v>17026.580000000002</v>
      </c>
      <c r="H103" s="11">
        <v>17026.580000000002</v>
      </c>
      <c r="I103" s="10" t="s">
        <v>6</v>
      </c>
      <c r="J103" s="10" t="s">
        <v>1547</v>
      </c>
      <c r="K103" s="10" t="s">
        <v>1</v>
      </c>
      <c r="L103" s="9"/>
      <c r="M103" s="9"/>
      <c r="N103" s="13"/>
      <c r="Q103" s="9" t="s">
        <v>1644</v>
      </c>
    </row>
    <row r="104" spans="1:17" s="12" customFormat="1" ht="96.6">
      <c r="A104" s="8" t="s">
        <v>376</v>
      </c>
      <c r="B104" s="8" t="s">
        <v>1022</v>
      </c>
      <c r="C104" s="15" t="str">
        <f t="shared" si="1"/>
        <v>https://contrataciondelestado.es/wps/poc?uri=deeplink:detalle_licitacion&amp;idEvl=qPJOOV0R2F75Rey58Yagpg%3D%3D</v>
      </c>
      <c r="D104" s="10" t="s">
        <v>2419</v>
      </c>
      <c r="E104" s="10"/>
      <c r="F104" s="10" t="s">
        <v>2423</v>
      </c>
      <c r="G104" s="11">
        <v>9046.1</v>
      </c>
      <c r="H104" s="11">
        <v>9046.1</v>
      </c>
      <c r="I104" s="10" t="s">
        <v>6</v>
      </c>
      <c r="J104" s="10" t="s">
        <v>1547</v>
      </c>
      <c r="K104" s="10" t="s">
        <v>1</v>
      </c>
      <c r="L104" s="9"/>
      <c r="M104" s="9"/>
      <c r="N104" s="13"/>
      <c r="Q104" s="9" t="s">
        <v>1645</v>
      </c>
    </row>
    <row r="105" spans="1:17" s="12" customFormat="1" ht="96.6">
      <c r="A105" s="8" t="s">
        <v>377</v>
      </c>
      <c r="B105" s="8" t="s">
        <v>1023</v>
      </c>
      <c r="C105" s="15" t="str">
        <f t="shared" si="1"/>
        <v>https://contrataciondelestado.es/wps/poc?uri=deeplink:detalle_licitacion&amp;idEvl=7cM0Jt8ewLceIBJRHQiPkQ%3D%3D</v>
      </c>
      <c r="D105" s="10" t="s">
        <v>2420</v>
      </c>
      <c r="E105" s="10" t="s">
        <v>2463</v>
      </c>
      <c r="F105" s="10" t="s">
        <v>2423</v>
      </c>
      <c r="G105" s="11">
        <v>138600</v>
      </c>
      <c r="H105" s="11">
        <v>27720</v>
      </c>
      <c r="I105" s="10" t="s">
        <v>2</v>
      </c>
      <c r="J105" s="10" t="s">
        <v>11</v>
      </c>
      <c r="K105" s="10" t="s">
        <v>1</v>
      </c>
      <c r="L105" s="11">
        <v>0</v>
      </c>
      <c r="M105" s="11">
        <v>0</v>
      </c>
      <c r="N105" s="10" t="s">
        <v>2229</v>
      </c>
      <c r="Q105" s="9" t="s">
        <v>1646</v>
      </c>
    </row>
    <row r="106" spans="1:17" s="12" customFormat="1" ht="96.6">
      <c r="A106" s="8" t="s">
        <v>378</v>
      </c>
      <c r="B106" s="8" t="s">
        <v>2436</v>
      </c>
      <c r="C106" s="15" t="str">
        <f t="shared" si="1"/>
        <v>https://contrataciondelestado.es/wps/poc?uri=deeplink:detalle_licitacion&amp;idEvl=NrTNl1eMLjjI8aL3PRS10Q%3D%3D</v>
      </c>
      <c r="D106" s="10" t="s">
        <v>2420</v>
      </c>
      <c r="E106" s="10" t="s">
        <v>2463</v>
      </c>
      <c r="F106" s="10" t="s">
        <v>2423</v>
      </c>
      <c r="G106" s="11">
        <v>138600</v>
      </c>
      <c r="H106" s="11">
        <v>27720</v>
      </c>
      <c r="I106" s="10" t="s">
        <v>2</v>
      </c>
      <c r="J106" s="10" t="s">
        <v>11</v>
      </c>
      <c r="K106" s="10" t="s">
        <v>1</v>
      </c>
      <c r="L106" s="11">
        <v>0</v>
      </c>
      <c r="M106" s="11">
        <v>0</v>
      </c>
      <c r="N106" s="10" t="s">
        <v>2230</v>
      </c>
      <c r="Q106" s="9" t="s">
        <v>1647</v>
      </c>
    </row>
    <row r="107" spans="1:17" s="12" customFormat="1" ht="96.6">
      <c r="A107" s="8" t="s">
        <v>379</v>
      </c>
      <c r="B107" s="8" t="s">
        <v>1024</v>
      </c>
      <c r="C107" s="15" t="str">
        <f t="shared" si="1"/>
        <v>https://contrataciondelestado.es/wps/poc?uri=deeplink:detalle_licitacion&amp;idEvl=ncuQx26sqYY36J9Lctlsuw%3D%3D</v>
      </c>
      <c r="D107" s="10" t="s">
        <v>2420</v>
      </c>
      <c r="E107" s="10" t="s">
        <v>2463</v>
      </c>
      <c r="F107" s="10" t="s">
        <v>2423</v>
      </c>
      <c r="G107" s="11">
        <v>138600</v>
      </c>
      <c r="H107" s="11">
        <v>41580</v>
      </c>
      <c r="I107" s="10" t="s">
        <v>2</v>
      </c>
      <c r="J107" s="10" t="s">
        <v>11</v>
      </c>
      <c r="K107" s="10" t="s">
        <v>1</v>
      </c>
      <c r="L107" s="11">
        <v>0</v>
      </c>
      <c r="M107" s="11">
        <v>0</v>
      </c>
      <c r="N107" s="10" t="s">
        <v>47</v>
      </c>
      <c r="Q107" s="9" t="s">
        <v>1648</v>
      </c>
    </row>
    <row r="108" spans="1:17" s="12" customFormat="1" ht="100.8">
      <c r="A108" s="8" t="s">
        <v>380</v>
      </c>
      <c r="B108" s="8" t="s">
        <v>1025</v>
      </c>
      <c r="C108" s="15" t="str">
        <f t="shared" si="1"/>
        <v>https://contrataciondelestado.es/wps/poc?uri=deeplink:detalle_licitacion&amp;idEvl=Ts7pI0%2BCQzKcCF8sV%2BqtYA%3D%3D</v>
      </c>
      <c r="D108" s="10" t="s">
        <v>2420</v>
      </c>
      <c r="E108" s="10" t="s">
        <v>2463</v>
      </c>
      <c r="F108" s="10" t="s">
        <v>2423</v>
      </c>
      <c r="G108" s="11">
        <v>76243.199999999997</v>
      </c>
      <c r="H108" s="11">
        <v>76243.199999999997</v>
      </c>
      <c r="I108" s="10" t="s">
        <v>2</v>
      </c>
      <c r="J108" s="10" t="s">
        <v>1547</v>
      </c>
      <c r="K108" s="10" t="s">
        <v>1</v>
      </c>
      <c r="L108" s="11">
        <v>76243.199999999997</v>
      </c>
      <c r="M108" s="11">
        <v>83600</v>
      </c>
      <c r="N108" s="10" t="s">
        <v>212</v>
      </c>
      <c r="Q108" s="9" t="s">
        <v>1649</v>
      </c>
    </row>
    <row r="109" spans="1:17" s="12" customFormat="1" ht="100.8">
      <c r="A109" s="8" t="s">
        <v>381</v>
      </c>
      <c r="B109" s="8" t="s">
        <v>1026</v>
      </c>
      <c r="C109" s="15" t="str">
        <f t="shared" si="1"/>
        <v>https://contrataciondelestado.es/wps/poc?uri=deeplink:detalle_licitacion&amp;idEvl=kA%2Fqdm4CqcAaF6cS8TCh%2FA%3D%3D</v>
      </c>
      <c r="D109" s="10" t="s">
        <v>2420</v>
      </c>
      <c r="E109" s="10" t="s">
        <v>2463</v>
      </c>
      <c r="F109" s="10" t="s">
        <v>2423</v>
      </c>
      <c r="G109" s="11">
        <v>219008.26</v>
      </c>
      <c r="H109" s="11">
        <v>219008.26</v>
      </c>
      <c r="I109" s="10" t="s">
        <v>0</v>
      </c>
      <c r="J109" s="10" t="s">
        <v>1547</v>
      </c>
      <c r="K109" s="10" t="s">
        <v>1</v>
      </c>
      <c r="L109" s="11">
        <v>165909</v>
      </c>
      <c r="M109" s="11">
        <v>200749.89</v>
      </c>
      <c r="N109" s="10" t="s">
        <v>2231</v>
      </c>
      <c r="Q109" s="9" t="s">
        <v>1650</v>
      </c>
    </row>
    <row r="110" spans="1:17" s="12" customFormat="1" ht="100.8">
      <c r="A110" s="8" t="s">
        <v>382</v>
      </c>
      <c r="B110" s="8" t="s">
        <v>1027</v>
      </c>
      <c r="C110" s="15" t="str">
        <f t="shared" si="1"/>
        <v>https://contrataciondelestado.es/wps/poc?uri=deeplink:detalle_licitacion&amp;idEvl=n%2Bvc1SzsOOkeC9GJQOEBkQ%3D%3D</v>
      </c>
      <c r="D110" s="10" t="s">
        <v>2420</v>
      </c>
      <c r="E110" s="10" t="s">
        <v>2463</v>
      </c>
      <c r="F110" s="10" t="s">
        <v>2423</v>
      </c>
      <c r="G110" s="11">
        <v>46068.91</v>
      </c>
      <c r="H110" s="11">
        <v>46068.91</v>
      </c>
      <c r="I110" s="10" t="s">
        <v>0</v>
      </c>
      <c r="J110" s="10" t="s">
        <v>1547</v>
      </c>
      <c r="K110" s="10" t="s">
        <v>1</v>
      </c>
      <c r="L110" s="11">
        <v>0</v>
      </c>
      <c r="M110" s="11">
        <v>0</v>
      </c>
      <c r="N110" s="10" t="s">
        <v>19</v>
      </c>
      <c r="Q110" s="9" t="s">
        <v>1651</v>
      </c>
    </row>
    <row r="111" spans="1:17" s="12" customFormat="1" ht="96.6">
      <c r="A111" s="8" t="s">
        <v>383</v>
      </c>
      <c r="B111" s="8" t="s">
        <v>1028</v>
      </c>
      <c r="C111" s="15" t="str">
        <f t="shared" si="1"/>
        <v>https://contrataciondelestado.es/wps/poc?uri=deeplink:detalle_licitacion&amp;idEvl=7PlUFLgPNJFPpzdqOdhuWg%3D%3D</v>
      </c>
      <c r="D111" s="10" t="s">
        <v>2420</v>
      </c>
      <c r="E111" s="10" t="s">
        <v>2463</v>
      </c>
      <c r="F111" s="10" t="s">
        <v>2423</v>
      </c>
      <c r="G111" s="11">
        <v>85950.42</v>
      </c>
      <c r="H111" s="11">
        <v>42975.21</v>
      </c>
      <c r="I111" s="10" t="s">
        <v>6</v>
      </c>
      <c r="J111" s="10" t="s">
        <v>1547</v>
      </c>
      <c r="K111" s="10" t="s">
        <v>1</v>
      </c>
      <c r="L111" s="11">
        <v>0</v>
      </c>
      <c r="M111" s="11">
        <v>0</v>
      </c>
      <c r="N111" s="10" t="s">
        <v>2220</v>
      </c>
      <c r="Q111" s="9" t="s">
        <v>1652</v>
      </c>
    </row>
    <row r="112" spans="1:17" s="12" customFormat="1" ht="124.2">
      <c r="A112" s="8" t="s">
        <v>384</v>
      </c>
      <c r="B112" s="8" t="s">
        <v>1029</v>
      </c>
      <c r="C112" s="15" t="str">
        <f t="shared" si="1"/>
        <v>https://contrataciondelestado.es/wps/poc?uri=deeplink:detalle_licitacion&amp;idEvl=OyOjB7vCneu7JOCXkOhcDg%3D%3D</v>
      </c>
      <c r="D112" s="10" t="s">
        <v>2420</v>
      </c>
      <c r="E112" s="10" t="s">
        <v>2463</v>
      </c>
      <c r="F112" s="10" t="s">
        <v>2423</v>
      </c>
      <c r="G112" s="11">
        <v>190082.64</v>
      </c>
      <c r="H112" s="11">
        <v>190082.64</v>
      </c>
      <c r="I112" s="10" t="s">
        <v>6</v>
      </c>
      <c r="J112" s="10" t="s">
        <v>3</v>
      </c>
      <c r="K112" s="10" t="s">
        <v>23</v>
      </c>
      <c r="L112" s="11">
        <v>146363.63</v>
      </c>
      <c r="M112" s="11">
        <v>177100</v>
      </c>
      <c r="N112" s="10" t="s">
        <v>2232</v>
      </c>
      <c r="Q112" s="9" t="s">
        <v>1653</v>
      </c>
    </row>
    <row r="113" spans="1:17" s="12" customFormat="1" ht="96.6">
      <c r="A113" s="8" t="s">
        <v>385</v>
      </c>
      <c r="B113" s="8" t="s">
        <v>1030</v>
      </c>
      <c r="C113" s="15" t="str">
        <f t="shared" si="1"/>
        <v>https://contrataciondelestado.es/wps/poc?uri=deeplink:detalle_licitacion&amp;idEvl=7bGyqHkbeJKExvMJXBMHHQ%3D%3D</v>
      </c>
      <c r="D113" s="10" t="s">
        <v>2420</v>
      </c>
      <c r="E113" s="10" t="s">
        <v>2463</v>
      </c>
      <c r="F113" s="10" t="s">
        <v>2423</v>
      </c>
      <c r="G113" s="11">
        <v>92689.919999999998</v>
      </c>
      <c r="H113" s="11">
        <v>92689.919999999998</v>
      </c>
      <c r="I113" s="10" t="s">
        <v>2</v>
      </c>
      <c r="J113" s="10" t="s">
        <v>1547</v>
      </c>
      <c r="K113" s="10" t="s">
        <v>1</v>
      </c>
      <c r="L113" s="11">
        <v>85739.96</v>
      </c>
      <c r="M113" s="11">
        <v>103745.35</v>
      </c>
      <c r="N113" s="10" t="s">
        <v>2233</v>
      </c>
      <c r="Q113" s="9" t="s">
        <v>1654</v>
      </c>
    </row>
    <row r="114" spans="1:17" s="12" customFormat="1" ht="100.8">
      <c r="A114" s="8" t="s">
        <v>386</v>
      </c>
      <c r="B114" s="8" t="s">
        <v>1031</v>
      </c>
      <c r="C114" s="15" t="str">
        <f t="shared" si="1"/>
        <v>https://contrataciondelestado.es/wps/poc?uri=deeplink:detalle_licitacion&amp;idEvl=rueacI01Me28ebB%2FXTwy0A%3D%3D</v>
      </c>
      <c r="D114" s="10" t="s">
        <v>2420</v>
      </c>
      <c r="E114" s="10" t="s">
        <v>2463</v>
      </c>
      <c r="F114" s="10" t="s">
        <v>2423</v>
      </c>
      <c r="G114" s="11">
        <v>131192.95999999999</v>
      </c>
      <c r="H114" s="11">
        <v>131192.95999999999</v>
      </c>
      <c r="I114" s="10" t="s">
        <v>0</v>
      </c>
      <c r="J114" s="10" t="s">
        <v>1547</v>
      </c>
      <c r="K114" s="10" t="s">
        <v>23</v>
      </c>
      <c r="L114" s="11">
        <v>121500</v>
      </c>
      <c r="M114" s="11">
        <v>147015</v>
      </c>
      <c r="N114" s="10" t="s">
        <v>39</v>
      </c>
      <c r="Q114" s="9" t="s">
        <v>1655</v>
      </c>
    </row>
    <row r="115" spans="1:17" s="12" customFormat="1" ht="96.6">
      <c r="A115" s="8" t="s">
        <v>387</v>
      </c>
      <c r="B115" s="8" t="s">
        <v>1032</v>
      </c>
      <c r="C115" s="15" t="str">
        <f t="shared" si="1"/>
        <v>https://contrataciondelestado.es/wps/poc?uri=deeplink:detalle_licitacion&amp;idEvl=aQAhdP1DnxNeKgd8LfVV9g%3D%3D</v>
      </c>
      <c r="D115" s="10" t="s">
        <v>2420</v>
      </c>
      <c r="E115" s="10" t="s">
        <v>2463</v>
      </c>
      <c r="F115" s="10" t="s">
        <v>2423</v>
      </c>
      <c r="G115" s="11">
        <v>1033057.85</v>
      </c>
      <c r="H115" s="11">
        <v>1033057.85</v>
      </c>
      <c r="I115" s="10" t="s">
        <v>0</v>
      </c>
      <c r="J115" s="10" t="s">
        <v>1547</v>
      </c>
      <c r="K115" s="10" t="s">
        <v>1</v>
      </c>
      <c r="L115" s="11">
        <v>981260.24</v>
      </c>
      <c r="M115" s="11">
        <v>1187324.8899999999</v>
      </c>
      <c r="N115" s="10" t="s">
        <v>2234</v>
      </c>
      <c r="Q115" s="9" t="s">
        <v>1656</v>
      </c>
    </row>
    <row r="116" spans="1:17" s="12" customFormat="1" ht="100.8">
      <c r="A116" s="8" t="s">
        <v>388</v>
      </c>
      <c r="B116" s="8" t="s">
        <v>1033</v>
      </c>
      <c r="C116" s="15" t="str">
        <f t="shared" si="1"/>
        <v>https://contrataciondelestado.es/wps/poc?uri=deeplink:detalle_licitacion&amp;idEvl=WC6PxfQoBoxWhbmkna2nXQ%3D%3D</v>
      </c>
      <c r="D116" s="10" t="s">
        <v>2421</v>
      </c>
      <c r="E116" s="10"/>
      <c r="F116" s="10" t="s">
        <v>2423</v>
      </c>
      <c r="G116" s="11">
        <v>123925.6</v>
      </c>
      <c r="H116" s="11">
        <v>19834.71</v>
      </c>
      <c r="I116" s="10" t="s">
        <v>6</v>
      </c>
      <c r="J116" s="10" t="s">
        <v>1547</v>
      </c>
      <c r="K116" s="10" t="s">
        <v>1</v>
      </c>
      <c r="L116" s="9"/>
      <c r="M116" s="9"/>
      <c r="N116" s="13"/>
      <c r="Q116" s="9" t="s">
        <v>1657</v>
      </c>
    </row>
    <row r="117" spans="1:17" s="12" customFormat="1" ht="96.6">
      <c r="A117" s="8" t="s">
        <v>389</v>
      </c>
      <c r="B117" s="8" t="s">
        <v>1034</v>
      </c>
      <c r="C117" s="15" t="str">
        <f t="shared" si="1"/>
        <v>https://contrataciondelestado.es/wps/poc?uri=deeplink:detalle_licitacion&amp;idEvl=403ntur68rdLAIVZdUs8KA%3D%3D</v>
      </c>
      <c r="D117" s="10" t="s">
        <v>2421</v>
      </c>
      <c r="E117" s="10"/>
      <c r="F117" s="10" t="s">
        <v>2423</v>
      </c>
      <c r="G117" s="11">
        <v>123925.6</v>
      </c>
      <c r="H117" s="11">
        <v>16115.7</v>
      </c>
      <c r="I117" s="10" t="s">
        <v>6</v>
      </c>
      <c r="J117" s="10" t="s">
        <v>1547</v>
      </c>
      <c r="K117" s="10" t="s">
        <v>1</v>
      </c>
      <c r="L117" s="9"/>
      <c r="M117" s="9"/>
      <c r="N117" s="13"/>
      <c r="Q117" s="9" t="s">
        <v>1658</v>
      </c>
    </row>
    <row r="118" spans="1:17" s="12" customFormat="1" ht="96.6">
      <c r="A118" s="8" t="s">
        <v>390</v>
      </c>
      <c r="B118" s="8" t="s">
        <v>1035</v>
      </c>
      <c r="C118" s="15" t="str">
        <f t="shared" si="1"/>
        <v>https://contrataciondelestado.es/wps/poc?uri=deeplink:detalle_licitacion&amp;idEvl=GrD4VY1PYKoS7pcxhTeWOg%3D%3D</v>
      </c>
      <c r="D118" s="10" t="s">
        <v>2421</v>
      </c>
      <c r="E118" s="10"/>
      <c r="F118" s="10" t="s">
        <v>2423</v>
      </c>
      <c r="G118" s="11">
        <v>123925.6</v>
      </c>
      <c r="H118" s="11">
        <v>23099.17</v>
      </c>
      <c r="I118" s="10" t="s">
        <v>6</v>
      </c>
      <c r="J118" s="10" t="s">
        <v>1547</v>
      </c>
      <c r="K118" s="10" t="s">
        <v>1</v>
      </c>
      <c r="L118" s="9"/>
      <c r="M118" s="9"/>
      <c r="N118" s="13"/>
      <c r="Q118" s="9" t="s">
        <v>1659</v>
      </c>
    </row>
    <row r="119" spans="1:17" s="12" customFormat="1" ht="96.6">
      <c r="A119" s="8" t="s">
        <v>391</v>
      </c>
      <c r="B119" s="8" t="s">
        <v>1036</v>
      </c>
      <c r="C119" s="15" t="str">
        <f t="shared" si="1"/>
        <v>https://contrataciondelestado.es/wps/poc?uri=deeplink:detalle_licitacion&amp;idEvl=5vu61uZr2KecTfjQf3USOg%3D%3D</v>
      </c>
      <c r="D119" s="10" t="s">
        <v>2421</v>
      </c>
      <c r="E119" s="10"/>
      <c r="F119" s="10" t="s">
        <v>2423</v>
      </c>
      <c r="G119" s="11">
        <v>123925.6</v>
      </c>
      <c r="H119" s="11">
        <v>9504.1299999999992</v>
      </c>
      <c r="I119" s="10" t="s">
        <v>6</v>
      </c>
      <c r="J119" s="10" t="s">
        <v>1547</v>
      </c>
      <c r="K119" s="10" t="s">
        <v>1</v>
      </c>
      <c r="L119" s="9"/>
      <c r="M119" s="9"/>
      <c r="N119" s="13"/>
      <c r="Q119" s="9" t="s">
        <v>1660</v>
      </c>
    </row>
    <row r="120" spans="1:17" s="12" customFormat="1" ht="96.6">
      <c r="A120" s="8" t="s">
        <v>392</v>
      </c>
      <c r="B120" s="8" t="s">
        <v>1037</v>
      </c>
      <c r="C120" s="15" t="str">
        <f t="shared" si="1"/>
        <v>https://contrataciondelestado.es/wps/poc?uri=deeplink:detalle_licitacion&amp;idEvl=IJzdskkZ3dYaF6cS8TCh%2FA%3D%3D</v>
      </c>
      <c r="D120" s="10" t="s">
        <v>2421</v>
      </c>
      <c r="E120" s="10"/>
      <c r="F120" s="10" t="s">
        <v>2423</v>
      </c>
      <c r="G120" s="11">
        <v>123925.6</v>
      </c>
      <c r="H120" s="11">
        <v>12396.68</v>
      </c>
      <c r="I120" s="10" t="s">
        <v>6</v>
      </c>
      <c r="J120" s="10" t="s">
        <v>1547</v>
      </c>
      <c r="K120" s="10" t="s">
        <v>1</v>
      </c>
      <c r="L120" s="9"/>
      <c r="M120" s="9"/>
      <c r="N120" s="13"/>
      <c r="Q120" s="9" t="s">
        <v>1661</v>
      </c>
    </row>
    <row r="121" spans="1:17" s="12" customFormat="1" ht="96.6">
      <c r="A121" s="8" t="s">
        <v>393</v>
      </c>
      <c r="B121" s="8" t="s">
        <v>1038</v>
      </c>
      <c r="C121" s="15" t="str">
        <f t="shared" si="1"/>
        <v>https://contrataciondelestado.es/wps/poc?uri=deeplink:detalle_licitacion&amp;idEvl=2CPeeTJIaU0l5NjlNci%2BtA%3D%3D</v>
      </c>
      <c r="D121" s="10" t="s">
        <v>2421</v>
      </c>
      <c r="E121" s="10"/>
      <c r="F121" s="10" t="s">
        <v>2423</v>
      </c>
      <c r="G121" s="11">
        <v>123925.6</v>
      </c>
      <c r="H121" s="11">
        <v>18181.82</v>
      </c>
      <c r="I121" s="10" t="s">
        <v>6</v>
      </c>
      <c r="J121" s="10" t="s">
        <v>1547</v>
      </c>
      <c r="K121" s="10" t="s">
        <v>1</v>
      </c>
      <c r="L121" s="9"/>
      <c r="M121" s="9"/>
      <c r="N121" s="13"/>
      <c r="Q121" s="9" t="s">
        <v>1662</v>
      </c>
    </row>
    <row r="122" spans="1:17" s="12" customFormat="1" ht="100.8">
      <c r="A122" s="8" t="s">
        <v>394</v>
      </c>
      <c r="B122" s="8" t="s">
        <v>1039</v>
      </c>
      <c r="C122" s="15" t="str">
        <f t="shared" si="1"/>
        <v>https://contrataciondelestado.es/wps/poc?uri=deeplink:detalle_licitacion&amp;idEvl=CsZWg0GlXN%2BS81gZFETWmA%3D%3D</v>
      </c>
      <c r="D122" s="10" t="s">
        <v>2420</v>
      </c>
      <c r="E122" s="10" t="s">
        <v>2463</v>
      </c>
      <c r="F122" s="10" t="s">
        <v>2423</v>
      </c>
      <c r="G122" s="11">
        <v>37970</v>
      </c>
      <c r="H122" s="11">
        <v>18985</v>
      </c>
      <c r="I122" s="10" t="s">
        <v>6</v>
      </c>
      <c r="J122" s="10" t="s">
        <v>1547</v>
      </c>
      <c r="K122" s="10" t="s">
        <v>1</v>
      </c>
      <c r="L122" s="11">
        <v>17885</v>
      </c>
      <c r="M122" s="11">
        <v>21640.85</v>
      </c>
      <c r="N122" s="10" t="s">
        <v>2235</v>
      </c>
      <c r="Q122" s="9" t="s">
        <v>1663</v>
      </c>
    </row>
    <row r="123" spans="1:17" s="12" customFormat="1" ht="100.8">
      <c r="A123" s="8" t="s">
        <v>395</v>
      </c>
      <c r="B123" s="8" t="s">
        <v>1040</v>
      </c>
      <c r="C123" s="15" t="str">
        <f t="shared" si="1"/>
        <v>https://contrataciondelestado.es/wps/poc?uri=deeplink:detalle_licitacion&amp;idEvl=lN%2Bam7F2V0P9pbnDwlaUlg%3D%3D</v>
      </c>
      <c r="D123" s="10" t="s">
        <v>2420</v>
      </c>
      <c r="E123" s="10" t="s">
        <v>2463</v>
      </c>
      <c r="F123" s="10" t="s">
        <v>2423</v>
      </c>
      <c r="G123" s="11">
        <v>24297.52</v>
      </c>
      <c r="H123" s="11">
        <v>24297.52</v>
      </c>
      <c r="I123" s="10" t="s">
        <v>6</v>
      </c>
      <c r="J123" s="10" t="s">
        <v>1547</v>
      </c>
      <c r="K123" s="10" t="s">
        <v>1</v>
      </c>
      <c r="L123" s="11">
        <v>19435.59</v>
      </c>
      <c r="M123" s="11">
        <v>23517.06</v>
      </c>
      <c r="N123" s="10" t="s">
        <v>2236</v>
      </c>
      <c r="Q123" s="9" t="s">
        <v>1664</v>
      </c>
    </row>
    <row r="124" spans="1:17" s="12" customFormat="1" ht="96.6">
      <c r="A124" s="8" t="s">
        <v>396</v>
      </c>
      <c r="B124" s="8" t="s">
        <v>1041</v>
      </c>
      <c r="C124" s="15" t="str">
        <f t="shared" si="1"/>
        <v>https://contrataciondelestado.es/wps/poc?uri=deeplink:detalle_licitacion&amp;idEvl=F49P6GzJW8u9Hd5zqvq9cg%3D%3D</v>
      </c>
      <c r="D124" s="10" t="s">
        <v>2419</v>
      </c>
      <c r="E124" s="10"/>
      <c r="F124" s="10" t="s">
        <v>2423</v>
      </c>
      <c r="G124" s="11">
        <v>7750.54</v>
      </c>
      <c r="H124" s="11">
        <v>7750.54</v>
      </c>
      <c r="I124" s="10" t="s">
        <v>6</v>
      </c>
      <c r="J124" s="10" t="s">
        <v>1547</v>
      </c>
      <c r="K124" s="10" t="s">
        <v>1</v>
      </c>
      <c r="L124" s="9"/>
      <c r="M124" s="9"/>
      <c r="N124" s="13"/>
      <c r="Q124" s="9" t="s">
        <v>1665</v>
      </c>
    </row>
    <row r="125" spans="1:17" s="12" customFormat="1" ht="96.6">
      <c r="A125" s="8" t="s">
        <v>397</v>
      </c>
      <c r="B125" s="8" t="s">
        <v>1042</v>
      </c>
      <c r="C125" s="15" t="str">
        <f t="shared" si="1"/>
        <v>https://contrataciondelestado.es/wps/poc?uri=deeplink:detalle_licitacion&amp;idEvl=muYQunCvjlfL1rX3q%2FMAPA%3D%3D</v>
      </c>
      <c r="D125" s="10" t="s">
        <v>2421</v>
      </c>
      <c r="E125" s="10"/>
      <c r="F125" s="10" t="s">
        <v>2423</v>
      </c>
      <c r="G125" s="11">
        <v>33600</v>
      </c>
      <c r="H125" s="11">
        <v>8400</v>
      </c>
      <c r="I125" s="10" t="s">
        <v>2</v>
      </c>
      <c r="J125" s="10" t="s">
        <v>1547</v>
      </c>
      <c r="K125" s="10" t="s">
        <v>1</v>
      </c>
      <c r="L125" s="9"/>
      <c r="M125" s="9"/>
      <c r="N125" s="13"/>
      <c r="Q125" s="9" t="s">
        <v>1666</v>
      </c>
    </row>
    <row r="126" spans="1:17" s="12" customFormat="1" ht="96.6">
      <c r="A126" s="8" t="s">
        <v>398</v>
      </c>
      <c r="B126" s="8" t="s">
        <v>1043</v>
      </c>
      <c r="C126" s="15" t="str">
        <f t="shared" si="1"/>
        <v>https://contrataciondelestado.es/wps/poc?uri=deeplink:detalle_licitacion&amp;idEvl=vEg7k91JDZ6dkQsA7ROvsg%3D%3D</v>
      </c>
      <c r="D126" s="10" t="s">
        <v>2421</v>
      </c>
      <c r="E126" s="10"/>
      <c r="F126" s="10" t="s">
        <v>2423</v>
      </c>
      <c r="G126" s="11">
        <v>268273.25</v>
      </c>
      <c r="H126" s="11">
        <v>268273.25</v>
      </c>
      <c r="I126" s="10" t="s">
        <v>0</v>
      </c>
      <c r="J126" s="10" t="s">
        <v>1547</v>
      </c>
      <c r="K126" s="10" t="s">
        <v>1</v>
      </c>
      <c r="L126" s="9"/>
      <c r="M126" s="9"/>
      <c r="N126" s="13"/>
      <c r="Q126" s="9" t="s">
        <v>1667</v>
      </c>
    </row>
    <row r="127" spans="1:17" s="12" customFormat="1" ht="110.4">
      <c r="A127" s="8" t="s">
        <v>399</v>
      </c>
      <c r="B127" s="8" t="s">
        <v>1044</v>
      </c>
      <c r="C127" s="15" t="str">
        <f t="shared" si="1"/>
        <v>https://contrataciondelestado.es/wps/poc?uri=deeplink:detalle_licitacion&amp;idEvl=bwaBXubboZfECtSnloz%2BZQ%3D%3D</v>
      </c>
      <c r="D127" s="10" t="s">
        <v>2419</v>
      </c>
      <c r="E127" s="10"/>
      <c r="F127" s="10" t="s">
        <v>2423</v>
      </c>
      <c r="G127" s="11">
        <v>21672.54</v>
      </c>
      <c r="H127" s="11">
        <v>21672.54</v>
      </c>
      <c r="I127" s="10" t="s">
        <v>6</v>
      </c>
      <c r="J127" s="10" t="s">
        <v>1547</v>
      </c>
      <c r="K127" s="10" t="s">
        <v>1</v>
      </c>
      <c r="L127" s="9"/>
      <c r="M127" s="9"/>
      <c r="N127" s="13"/>
      <c r="Q127" s="9" t="s">
        <v>1668</v>
      </c>
    </row>
    <row r="128" spans="1:17" s="12" customFormat="1" ht="96.6">
      <c r="A128" s="8" t="s">
        <v>400</v>
      </c>
      <c r="B128" s="8" t="s">
        <v>1045</v>
      </c>
      <c r="C128" s="15" t="str">
        <f t="shared" si="1"/>
        <v>https://contrataciondelestado.es/wps/poc?uri=deeplink:detalle_licitacion&amp;idEvl=KE6qIB6wIbN%2FP7lJ7Fu0SA%3D%3D</v>
      </c>
      <c r="D128" s="10" t="s">
        <v>2419</v>
      </c>
      <c r="E128" s="10"/>
      <c r="F128" s="10" t="s">
        <v>2423</v>
      </c>
      <c r="G128" s="11">
        <v>21876.52</v>
      </c>
      <c r="H128" s="11">
        <v>21876.52</v>
      </c>
      <c r="I128" s="10" t="s">
        <v>6</v>
      </c>
      <c r="J128" s="10" t="s">
        <v>1547</v>
      </c>
      <c r="K128" s="10" t="s">
        <v>1</v>
      </c>
      <c r="L128" s="9"/>
      <c r="M128" s="9"/>
      <c r="N128" s="13"/>
      <c r="Q128" s="9" t="s">
        <v>1669</v>
      </c>
    </row>
    <row r="129" spans="1:17" s="12" customFormat="1" ht="96.6">
      <c r="A129" s="8" t="s">
        <v>401</v>
      </c>
      <c r="B129" s="8" t="s">
        <v>1046</v>
      </c>
      <c r="C129" s="15" t="str">
        <f t="shared" si="1"/>
        <v>https://contrataciondelestado.es/wps/poc?uri=deeplink:detalle_licitacion&amp;idEvl=YrWoav8G4ubjHF5qKI4aaw%3D%3D</v>
      </c>
      <c r="D129" s="10" t="s">
        <v>2419</v>
      </c>
      <c r="E129" s="10"/>
      <c r="F129" s="10" t="s">
        <v>2423</v>
      </c>
      <c r="G129" s="11">
        <v>10598.4</v>
      </c>
      <c r="H129" s="11">
        <v>10598.4</v>
      </c>
      <c r="I129" s="10" t="s">
        <v>6</v>
      </c>
      <c r="J129" s="10" t="s">
        <v>1547</v>
      </c>
      <c r="K129" s="10" t="s">
        <v>1</v>
      </c>
      <c r="L129" s="9"/>
      <c r="M129" s="9"/>
      <c r="N129" s="13"/>
      <c r="Q129" s="9" t="s">
        <v>1670</v>
      </c>
    </row>
    <row r="130" spans="1:17" s="12" customFormat="1" ht="96.6">
      <c r="A130" s="8" t="s">
        <v>402</v>
      </c>
      <c r="B130" s="8" t="s">
        <v>1047</v>
      </c>
      <c r="C130" s="15" t="str">
        <f t="shared" si="1"/>
        <v>https://contrataciondelestado.es/wps/poc?uri=deeplink:detalle_licitacion&amp;idEvl=2nvKJyuQaG4UqXM96WStVA%3D%3D</v>
      </c>
      <c r="D130" s="10" t="s">
        <v>2419</v>
      </c>
      <c r="E130" s="10"/>
      <c r="F130" s="10" t="s">
        <v>2423</v>
      </c>
      <c r="G130" s="11">
        <v>25657.58</v>
      </c>
      <c r="H130" s="11">
        <v>25657.58</v>
      </c>
      <c r="I130" s="10" t="s">
        <v>6</v>
      </c>
      <c r="J130" s="10" t="s">
        <v>1547</v>
      </c>
      <c r="K130" s="10" t="s">
        <v>1</v>
      </c>
      <c r="L130" s="9"/>
      <c r="M130" s="9"/>
      <c r="N130" s="13"/>
      <c r="Q130" s="9" t="s">
        <v>1671</v>
      </c>
    </row>
    <row r="131" spans="1:17" s="12" customFormat="1" ht="96.6">
      <c r="A131" s="8" t="s">
        <v>403</v>
      </c>
      <c r="B131" s="8" t="s">
        <v>1048</v>
      </c>
      <c r="C131" s="15" t="str">
        <f t="shared" si="1"/>
        <v>https://contrataciondelestado.es/wps/poc?uri=deeplink:detalle_licitacion&amp;idEvl=Jnc%2F9ZXi6XuLAncw3qdZkA%3D%3D</v>
      </c>
      <c r="D131" s="10" t="s">
        <v>2419</v>
      </c>
      <c r="E131" s="10"/>
      <c r="F131" s="10" t="s">
        <v>2423</v>
      </c>
      <c r="G131" s="11">
        <v>44750</v>
      </c>
      <c r="H131" s="11">
        <v>44750</v>
      </c>
      <c r="I131" s="10" t="s">
        <v>2</v>
      </c>
      <c r="J131" s="10" t="s">
        <v>1547</v>
      </c>
      <c r="K131" s="10" t="s">
        <v>1</v>
      </c>
      <c r="L131" s="9"/>
      <c r="M131" s="9"/>
      <c r="N131" s="13"/>
      <c r="Q131" s="9" t="s">
        <v>1672</v>
      </c>
    </row>
    <row r="132" spans="1:17" s="12" customFormat="1" ht="96.6">
      <c r="A132" s="8" t="s">
        <v>404</v>
      </c>
      <c r="B132" s="8" t="s">
        <v>1049</v>
      </c>
      <c r="C132" s="15" t="str">
        <f t="shared" si="1"/>
        <v>https://contrataciondelestado.es/wps/poc?uri=deeplink:detalle_licitacion&amp;idEvl=bd%2FRitH3lFuTylGzYmBF9Q%3D%3D</v>
      </c>
      <c r="D132" s="10" t="s">
        <v>2420</v>
      </c>
      <c r="E132" s="10" t="s">
        <v>2463</v>
      </c>
      <c r="F132" s="10" t="s">
        <v>2423</v>
      </c>
      <c r="G132" s="11">
        <v>85323.11</v>
      </c>
      <c r="H132" s="11">
        <v>85323.11</v>
      </c>
      <c r="I132" s="10" t="s">
        <v>0</v>
      </c>
      <c r="J132" s="10" t="s">
        <v>1547</v>
      </c>
      <c r="K132" s="10" t="s">
        <v>1</v>
      </c>
      <c r="L132" s="11">
        <v>73200</v>
      </c>
      <c r="M132" s="11">
        <v>88572</v>
      </c>
      <c r="N132" s="10" t="s">
        <v>2213</v>
      </c>
      <c r="Q132" s="9" t="s">
        <v>1673</v>
      </c>
    </row>
    <row r="133" spans="1:17" s="12" customFormat="1" ht="96.6">
      <c r="A133" s="8" t="s">
        <v>405</v>
      </c>
      <c r="B133" s="8" t="s">
        <v>1050</v>
      </c>
      <c r="C133" s="15" t="str">
        <f t="shared" si="1"/>
        <v>https://contrataciondelestado.es/wps/poc?uri=deeplink:detalle_licitacion&amp;idEvl=SxtaBBE3ghrI8aL3PRS10Q%3D%3D</v>
      </c>
      <c r="D133" s="10" t="s">
        <v>2418</v>
      </c>
      <c r="E133" s="10" t="s">
        <v>2462</v>
      </c>
      <c r="F133" s="10" t="s">
        <v>2423</v>
      </c>
      <c r="G133" s="11">
        <v>341356.24</v>
      </c>
      <c r="H133" s="11">
        <v>170678.12</v>
      </c>
      <c r="I133" s="10" t="s">
        <v>22</v>
      </c>
      <c r="J133" s="10" t="s">
        <v>3</v>
      </c>
      <c r="K133" s="10" t="s">
        <v>1</v>
      </c>
      <c r="L133" s="11">
        <v>170678.12</v>
      </c>
      <c r="M133" s="11">
        <v>170678.12</v>
      </c>
      <c r="N133" s="10" t="s">
        <v>259</v>
      </c>
      <c r="Q133" s="9" t="s">
        <v>1674</v>
      </c>
    </row>
    <row r="134" spans="1:17" s="12" customFormat="1" ht="96.6">
      <c r="A134" s="8" t="s">
        <v>406</v>
      </c>
      <c r="B134" s="8" t="s">
        <v>1051</v>
      </c>
      <c r="C134" s="15" t="str">
        <f t="shared" si="1"/>
        <v>https://contrataciondelestado.es/wps/poc?uri=deeplink:detalle_licitacion&amp;idEvl=0KSKQ64%2FDYKFlFRHfEzEaw%3D%3D</v>
      </c>
      <c r="D134" s="10" t="s">
        <v>2420</v>
      </c>
      <c r="E134" s="10" t="s">
        <v>2463</v>
      </c>
      <c r="F134" s="10" t="s">
        <v>2423</v>
      </c>
      <c r="G134" s="11">
        <v>16264.46</v>
      </c>
      <c r="H134" s="11">
        <v>16264.46</v>
      </c>
      <c r="I134" s="10" t="s">
        <v>2</v>
      </c>
      <c r="J134" s="10" t="s">
        <v>1547</v>
      </c>
      <c r="K134" s="10" t="s">
        <v>1</v>
      </c>
      <c r="L134" s="11">
        <v>10669</v>
      </c>
      <c r="M134" s="11">
        <v>12909.49</v>
      </c>
      <c r="N134" s="10" t="s">
        <v>2237</v>
      </c>
      <c r="Q134" s="9" t="s">
        <v>1675</v>
      </c>
    </row>
    <row r="135" spans="1:17" s="12" customFormat="1" ht="96.6">
      <c r="A135" s="8" t="s">
        <v>407</v>
      </c>
      <c r="B135" s="8" t="s">
        <v>1052</v>
      </c>
      <c r="C135" s="15" t="str">
        <f t="shared" si="1"/>
        <v>https://contrataciondelestado.es/wps/poc?uri=deeplink:detalle_licitacion&amp;idEvl=ejYePN2xbq82wEhQbcAqug%3D%3D</v>
      </c>
      <c r="D135" s="10" t="s">
        <v>2421</v>
      </c>
      <c r="E135" s="10"/>
      <c r="F135" s="10" t="s">
        <v>2423</v>
      </c>
      <c r="G135" s="11">
        <v>22704</v>
      </c>
      <c r="H135" s="11">
        <v>10320</v>
      </c>
      <c r="I135" s="10" t="s">
        <v>6</v>
      </c>
      <c r="J135" s="10" t="s">
        <v>1547</v>
      </c>
      <c r="K135" s="10" t="s">
        <v>1</v>
      </c>
      <c r="L135" s="9"/>
      <c r="M135" s="9"/>
      <c r="N135" s="13"/>
      <c r="Q135" s="9" t="s">
        <v>1676</v>
      </c>
    </row>
    <row r="136" spans="1:17" s="12" customFormat="1" ht="110.4">
      <c r="A136" s="8" t="s">
        <v>408</v>
      </c>
      <c r="B136" s="8" t="s">
        <v>1053</v>
      </c>
      <c r="C136" s="15" t="str">
        <f t="shared" si="1"/>
        <v>https://contrataciondelestado.es/wps/poc?uri=deeplink:detalle_licitacion&amp;idEvl=85Se3jKodKQ%2FbjW6njtWLw%3D%3D</v>
      </c>
      <c r="D136" s="10" t="s">
        <v>2418</v>
      </c>
      <c r="E136" s="10" t="s">
        <v>2462</v>
      </c>
      <c r="F136" s="10" t="s">
        <v>2423</v>
      </c>
      <c r="G136" s="11">
        <v>1239.67</v>
      </c>
      <c r="H136" s="11">
        <v>1239.67</v>
      </c>
      <c r="I136" s="10" t="s">
        <v>6</v>
      </c>
      <c r="J136" s="10" t="s">
        <v>3</v>
      </c>
      <c r="K136" s="10" t="s">
        <v>1</v>
      </c>
      <c r="L136" s="11">
        <v>1239.67</v>
      </c>
      <c r="M136" s="11">
        <v>1500</v>
      </c>
      <c r="N136" s="10" t="s">
        <v>2238</v>
      </c>
      <c r="Q136" s="9" t="s">
        <v>1677</v>
      </c>
    </row>
    <row r="137" spans="1:17" s="12" customFormat="1" ht="100.8">
      <c r="A137" s="8" t="s">
        <v>409</v>
      </c>
      <c r="B137" s="8" t="s">
        <v>1054</v>
      </c>
      <c r="C137" s="15" t="str">
        <f t="shared" ref="C137:C200" si="2">HYPERLINK(Q137)</f>
        <v>https://contrataciondelestado.es/wps/poc?uri=deeplink:detalle_licitacion&amp;idEvl=JisAT8KUl7T%2B3JAijKO%2Bkg%3D%3D</v>
      </c>
      <c r="D137" s="10" t="s">
        <v>2418</v>
      </c>
      <c r="E137" s="10" t="s">
        <v>2462</v>
      </c>
      <c r="F137" s="10" t="s">
        <v>2423</v>
      </c>
      <c r="G137" s="11">
        <v>1312.89</v>
      </c>
      <c r="H137" s="11">
        <v>1312.89</v>
      </c>
      <c r="I137" s="10" t="s">
        <v>6</v>
      </c>
      <c r="J137" s="10" t="s">
        <v>3</v>
      </c>
      <c r="K137" s="10" t="s">
        <v>1</v>
      </c>
      <c r="L137" s="11">
        <v>1239.67</v>
      </c>
      <c r="M137" s="11">
        <v>1500</v>
      </c>
      <c r="N137" s="10" t="s">
        <v>148</v>
      </c>
      <c r="Q137" s="9" t="s">
        <v>1678</v>
      </c>
    </row>
    <row r="138" spans="1:17" s="12" customFormat="1" ht="110.4">
      <c r="A138" s="8" t="s">
        <v>410</v>
      </c>
      <c r="B138" s="8" t="s">
        <v>1055</v>
      </c>
      <c r="C138" s="15" t="str">
        <f t="shared" si="2"/>
        <v>https://contrataciondelestado.es/wps/poc?uri=deeplink:detalle_licitacion&amp;idEvl=J97hebXLPpUQyBAnWzHfCg%3D%3D</v>
      </c>
      <c r="D138" s="10" t="s">
        <v>2418</v>
      </c>
      <c r="E138" s="10" t="s">
        <v>2462</v>
      </c>
      <c r="F138" s="10" t="s">
        <v>2423</v>
      </c>
      <c r="G138" s="11">
        <v>1673.65</v>
      </c>
      <c r="H138" s="11">
        <v>1673.65</v>
      </c>
      <c r="I138" s="10" t="s">
        <v>6</v>
      </c>
      <c r="J138" s="10" t="s">
        <v>3</v>
      </c>
      <c r="K138" s="10" t="s">
        <v>1</v>
      </c>
      <c r="L138" s="11">
        <v>1658.23</v>
      </c>
      <c r="M138" s="11">
        <v>2006.46</v>
      </c>
      <c r="N138" s="10" t="s">
        <v>2239</v>
      </c>
      <c r="Q138" s="9" t="s">
        <v>1679</v>
      </c>
    </row>
    <row r="139" spans="1:17" s="12" customFormat="1" ht="96.6">
      <c r="A139" s="8" t="s">
        <v>411</v>
      </c>
      <c r="B139" s="8" t="s">
        <v>1056</v>
      </c>
      <c r="C139" s="15" t="str">
        <f t="shared" si="2"/>
        <v>https://contrataciondelestado.es/wps/poc?uri=deeplink:detalle_licitacion&amp;idEvl=vFLd5bs9HbhPpzdqOdhuWg%3D%3D</v>
      </c>
      <c r="D139" s="10" t="s">
        <v>2418</v>
      </c>
      <c r="E139" s="10" t="s">
        <v>2462</v>
      </c>
      <c r="F139" s="10" t="s">
        <v>2423</v>
      </c>
      <c r="G139" s="11">
        <v>1681.14</v>
      </c>
      <c r="H139" s="11">
        <v>1681.14</v>
      </c>
      <c r="I139" s="10" t="s">
        <v>6</v>
      </c>
      <c r="J139" s="10" t="s">
        <v>3</v>
      </c>
      <c r="K139" s="10" t="s">
        <v>1</v>
      </c>
      <c r="L139" s="11">
        <v>1650.22</v>
      </c>
      <c r="M139" s="11">
        <v>1996.77</v>
      </c>
      <c r="N139" s="10" t="s">
        <v>2240</v>
      </c>
      <c r="Q139" s="9" t="s">
        <v>1680</v>
      </c>
    </row>
    <row r="140" spans="1:17" s="12" customFormat="1" ht="96.6">
      <c r="A140" s="8" t="s">
        <v>412</v>
      </c>
      <c r="B140" s="8" t="s">
        <v>1057</v>
      </c>
      <c r="C140" s="15" t="str">
        <f t="shared" si="2"/>
        <v>https://contrataciondelestado.es/wps/poc?uri=deeplink:detalle_licitacion&amp;idEvl=vRZulAyoDYrjHF5qKI4aaw%3D%3D</v>
      </c>
      <c r="D140" s="10" t="s">
        <v>2418</v>
      </c>
      <c r="E140" s="10" t="s">
        <v>2462</v>
      </c>
      <c r="F140" s="10" t="s">
        <v>2423</v>
      </c>
      <c r="G140" s="11">
        <v>4267.16</v>
      </c>
      <c r="H140" s="11">
        <v>4267.16</v>
      </c>
      <c r="I140" s="10" t="s">
        <v>6</v>
      </c>
      <c r="J140" s="10" t="s">
        <v>3</v>
      </c>
      <c r="K140" s="10" t="s">
        <v>1</v>
      </c>
      <c r="L140" s="11">
        <v>3768.54</v>
      </c>
      <c r="M140" s="11">
        <v>4559.93</v>
      </c>
      <c r="N140" s="10" t="s">
        <v>2220</v>
      </c>
      <c r="Q140" s="9" t="s">
        <v>1681</v>
      </c>
    </row>
    <row r="141" spans="1:17" s="12" customFormat="1" ht="100.8">
      <c r="A141" s="8" t="s">
        <v>413</v>
      </c>
      <c r="B141" s="8" t="s">
        <v>1058</v>
      </c>
      <c r="C141" s="15" t="str">
        <f t="shared" si="2"/>
        <v>https://contrataciondelestado.es/wps/poc?uri=deeplink:detalle_licitacion&amp;idEvl=zyVgqvn%2FcFkQyBAnWzHfCg%3D%3D</v>
      </c>
      <c r="D141" s="10" t="s">
        <v>2418</v>
      </c>
      <c r="E141" s="10" t="s">
        <v>2462</v>
      </c>
      <c r="F141" s="10" t="s">
        <v>2423</v>
      </c>
      <c r="G141" s="11">
        <v>4684.3100000000004</v>
      </c>
      <c r="H141" s="11">
        <v>4684.3100000000004</v>
      </c>
      <c r="I141" s="10" t="s">
        <v>6</v>
      </c>
      <c r="J141" s="10" t="s">
        <v>3</v>
      </c>
      <c r="K141" s="10" t="s">
        <v>1</v>
      </c>
      <c r="L141" s="11">
        <v>4215.88</v>
      </c>
      <c r="M141" s="11">
        <v>5101.21</v>
      </c>
      <c r="N141" s="10" t="s">
        <v>2241</v>
      </c>
      <c r="Q141" s="9" t="s">
        <v>1682</v>
      </c>
    </row>
    <row r="142" spans="1:17" s="12" customFormat="1" ht="96.6">
      <c r="A142" s="8" t="s">
        <v>414</v>
      </c>
      <c r="B142" s="8" t="s">
        <v>1059</v>
      </c>
      <c r="C142" s="15" t="str">
        <f t="shared" si="2"/>
        <v>https://contrataciondelestado.es/wps/poc?uri=deeplink:detalle_licitacion&amp;idEvl=ThjzbCu%2F9UMXhk1FZxEyvw%3D%3D</v>
      </c>
      <c r="D142" s="10" t="s">
        <v>2418</v>
      </c>
      <c r="E142" s="10" t="s">
        <v>2462</v>
      </c>
      <c r="F142" s="10" t="s">
        <v>2423</v>
      </c>
      <c r="G142" s="11">
        <v>10351.41</v>
      </c>
      <c r="H142" s="11">
        <v>10351.41</v>
      </c>
      <c r="I142" s="10" t="s">
        <v>6</v>
      </c>
      <c r="J142" s="10" t="s">
        <v>3</v>
      </c>
      <c r="K142" s="10" t="s">
        <v>1</v>
      </c>
      <c r="L142" s="11">
        <v>10247.9</v>
      </c>
      <c r="M142" s="11">
        <v>12399.96</v>
      </c>
      <c r="N142" s="10" t="s">
        <v>2240</v>
      </c>
      <c r="Q142" s="9" t="s">
        <v>1683</v>
      </c>
    </row>
    <row r="143" spans="1:17" s="12" customFormat="1" ht="100.8">
      <c r="A143" s="8" t="s">
        <v>415</v>
      </c>
      <c r="B143" s="8" t="s">
        <v>1060</v>
      </c>
      <c r="C143" s="15" t="str">
        <f t="shared" si="2"/>
        <v>https://contrataciondelestado.es/wps/poc?uri=deeplink:detalle_licitacion&amp;idEvl=u9SpmP2vx%2FES7pcxhTeWOg%3D%3D</v>
      </c>
      <c r="D143" s="10" t="s">
        <v>2418</v>
      </c>
      <c r="E143" s="10" t="s">
        <v>2462</v>
      </c>
      <c r="F143" s="10" t="s">
        <v>2423</v>
      </c>
      <c r="G143" s="11">
        <v>10382.66</v>
      </c>
      <c r="H143" s="11">
        <v>10382.66</v>
      </c>
      <c r="I143" s="10" t="s">
        <v>6</v>
      </c>
      <c r="J143" s="10" t="s">
        <v>3</v>
      </c>
      <c r="K143" s="10" t="s">
        <v>1</v>
      </c>
      <c r="L143" s="11">
        <v>10330.75</v>
      </c>
      <c r="M143" s="11">
        <v>12500.21</v>
      </c>
      <c r="N143" s="10" t="s">
        <v>2239</v>
      </c>
      <c r="Q143" s="9" t="s">
        <v>1684</v>
      </c>
    </row>
    <row r="144" spans="1:17" s="12" customFormat="1" ht="165.6">
      <c r="A144" s="8" t="s">
        <v>416</v>
      </c>
      <c r="B144" s="8" t="s">
        <v>1061</v>
      </c>
      <c r="C144" s="15" t="str">
        <f t="shared" si="2"/>
        <v>https://contrataciondelestado.es/wps/poc?uri=deeplink:detalle_licitacion&amp;idEvl=g0HRtLpuWfOiEJrVRqloyA%3D%3D</v>
      </c>
      <c r="D144" s="10" t="s">
        <v>2420</v>
      </c>
      <c r="E144" s="10" t="s">
        <v>2463</v>
      </c>
      <c r="F144" s="10" t="s">
        <v>2423</v>
      </c>
      <c r="G144" s="11">
        <v>159733.31</v>
      </c>
      <c r="H144" s="11">
        <v>0</v>
      </c>
      <c r="I144" s="10" t="s">
        <v>6</v>
      </c>
      <c r="J144" s="10" t="s">
        <v>3</v>
      </c>
      <c r="K144" s="10" t="s">
        <v>1</v>
      </c>
      <c r="L144" s="11">
        <v>0.5</v>
      </c>
      <c r="M144" s="11">
        <v>0.5</v>
      </c>
      <c r="N144" s="10" t="s">
        <v>2239</v>
      </c>
      <c r="Q144" s="9" t="s">
        <v>1685</v>
      </c>
    </row>
    <row r="145" spans="1:17" s="12" customFormat="1" ht="165.6">
      <c r="A145" s="8" t="s">
        <v>416</v>
      </c>
      <c r="B145" s="8" t="s">
        <v>1061</v>
      </c>
      <c r="C145" s="15" t="str">
        <f t="shared" si="2"/>
        <v>https://contrataciondelestado.es/wps/poc?uri=deeplink:detalle_licitacion&amp;idEvl=g0HRtLpuWfOiEJrVRqloyA%3D%3D</v>
      </c>
      <c r="D145" s="10" t="s">
        <v>2420</v>
      </c>
      <c r="E145" s="10" t="s">
        <v>2463</v>
      </c>
      <c r="F145" s="10" t="s">
        <v>2423</v>
      </c>
      <c r="G145" s="11">
        <v>159733.31</v>
      </c>
      <c r="H145" s="11">
        <v>0</v>
      </c>
      <c r="I145" s="10" t="s">
        <v>6</v>
      </c>
      <c r="J145" s="10" t="s">
        <v>3</v>
      </c>
      <c r="K145" s="10" t="s">
        <v>1</v>
      </c>
      <c r="L145" s="11">
        <v>30</v>
      </c>
      <c r="M145" s="11">
        <v>30</v>
      </c>
      <c r="N145" s="10" t="s">
        <v>141</v>
      </c>
      <c r="Q145" s="9" t="s">
        <v>1685</v>
      </c>
    </row>
    <row r="146" spans="1:17" s="12" customFormat="1" ht="165.6">
      <c r="A146" s="8" t="s">
        <v>416</v>
      </c>
      <c r="B146" s="8" t="s">
        <v>1061</v>
      </c>
      <c r="C146" s="15" t="str">
        <f t="shared" si="2"/>
        <v>https://contrataciondelestado.es/wps/poc?uri=deeplink:detalle_licitacion&amp;idEvl=g0HRtLpuWfOiEJrVRqloyA%3D%3D</v>
      </c>
      <c r="D146" s="10" t="s">
        <v>2420</v>
      </c>
      <c r="E146" s="10" t="s">
        <v>2463</v>
      </c>
      <c r="F146" s="10" t="s">
        <v>2423</v>
      </c>
      <c r="G146" s="11">
        <v>159733.31</v>
      </c>
      <c r="H146" s="11">
        <v>0</v>
      </c>
      <c r="I146" s="10" t="s">
        <v>6</v>
      </c>
      <c r="J146" s="10" t="s">
        <v>3</v>
      </c>
      <c r="K146" s="10" t="s">
        <v>1</v>
      </c>
      <c r="L146" s="11">
        <v>25</v>
      </c>
      <c r="M146" s="11">
        <v>25</v>
      </c>
      <c r="N146" s="10" t="s">
        <v>148</v>
      </c>
      <c r="Q146" s="9" t="s">
        <v>1685</v>
      </c>
    </row>
    <row r="147" spans="1:17" s="12" customFormat="1" ht="165.6">
      <c r="A147" s="8" t="s">
        <v>416</v>
      </c>
      <c r="B147" s="8" t="s">
        <v>1061</v>
      </c>
      <c r="C147" s="15" t="str">
        <f t="shared" si="2"/>
        <v>https://contrataciondelestado.es/wps/poc?uri=deeplink:detalle_licitacion&amp;idEvl=g0HRtLpuWfOiEJrVRqloyA%3D%3D</v>
      </c>
      <c r="D147" s="10" t="s">
        <v>2420</v>
      </c>
      <c r="E147" s="10" t="s">
        <v>2463</v>
      </c>
      <c r="F147" s="10" t="s">
        <v>2423</v>
      </c>
      <c r="G147" s="11">
        <v>159733.31</v>
      </c>
      <c r="H147" s="11">
        <v>0</v>
      </c>
      <c r="I147" s="10" t="s">
        <v>6</v>
      </c>
      <c r="J147" s="10" t="s">
        <v>3</v>
      </c>
      <c r="K147" s="10" t="s">
        <v>1</v>
      </c>
      <c r="L147" s="11">
        <v>1</v>
      </c>
      <c r="M147" s="11">
        <v>1</v>
      </c>
      <c r="N147" s="10" t="s">
        <v>2240</v>
      </c>
      <c r="Q147" s="9" t="s">
        <v>1685</v>
      </c>
    </row>
    <row r="148" spans="1:17" s="12" customFormat="1" ht="165.6">
      <c r="A148" s="8" t="s">
        <v>416</v>
      </c>
      <c r="B148" s="8" t="s">
        <v>1061</v>
      </c>
      <c r="C148" s="15" t="str">
        <f t="shared" si="2"/>
        <v>https://contrataciondelestado.es/wps/poc?uri=deeplink:detalle_licitacion&amp;idEvl=g0HRtLpuWfOiEJrVRqloyA%3D%3D</v>
      </c>
      <c r="D148" s="10" t="s">
        <v>2420</v>
      </c>
      <c r="E148" s="10" t="s">
        <v>2463</v>
      </c>
      <c r="F148" s="10" t="s">
        <v>2423</v>
      </c>
      <c r="G148" s="11">
        <v>159733.31</v>
      </c>
      <c r="H148" s="11">
        <v>0</v>
      </c>
      <c r="I148" s="10" t="s">
        <v>6</v>
      </c>
      <c r="J148" s="10" t="s">
        <v>3</v>
      </c>
      <c r="K148" s="10" t="s">
        <v>1</v>
      </c>
      <c r="L148" s="11">
        <v>22</v>
      </c>
      <c r="M148" s="11">
        <v>22</v>
      </c>
      <c r="N148" s="10" t="s">
        <v>2242</v>
      </c>
      <c r="Q148" s="9" t="s">
        <v>1685</v>
      </c>
    </row>
    <row r="149" spans="1:17" s="12" customFormat="1" ht="165.6">
      <c r="A149" s="8" t="s">
        <v>416</v>
      </c>
      <c r="B149" s="8" t="s">
        <v>1061</v>
      </c>
      <c r="C149" s="15" t="str">
        <f t="shared" si="2"/>
        <v>https://contrataciondelestado.es/wps/poc?uri=deeplink:detalle_licitacion&amp;idEvl=g0HRtLpuWfOiEJrVRqloyA%3D%3D</v>
      </c>
      <c r="D149" s="10" t="s">
        <v>2420</v>
      </c>
      <c r="E149" s="10" t="s">
        <v>2463</v>
      </c>
      <c r="F149" s="10" t="s">
        <v>2423</v>
      </c>
      <c r="G149" s="11">
        <v>159733.31</v>
      </c>
      <c r="H149" s="11">
        <v>0</v>
      </c>
      <c r="I149" s="10" t="s">
        <v>6</v>
      </c>
      <c r="J149" s="10" t="s">
        <v>3</v>
      </c>
      <c r="K149" s="10" t="s">
        <v>1</v>
      </c>
      <c r="L149" s="11">
        <v>11</v>
      </c>
      <c r="M149" s="11">
        <v>11</v>
      </c>
      <c r="N149" s="10" t="s">
        <v>2220</v>
      </c>
      <c r="Q149" s="9" t="s">
        <v>1685</v>
      </c>
    </row>
    <row r="150" spans="1:17" s="12" customFormat="1" ht="165.6">
      <c r="A150" s="8" t="s">
        <v>416</v>
      </c>
      <c r="B150" s="8" t="s">
        <v>1061</v>
      </c>
      <c r="C150" s="15" t="str">
        <f t="shared" si="2"/>
        <v>https://contrataciondelestado.es/wps/poc?uri=deeplink:detalle_licitacion&amp;idEvl=g0HRtLpuWfOiEJrVRqloyA%3D%3D</v>
      </c>
      <c r="D150" s="10" t="s">
        <v>2420</v>
      </c>
      <c r="E150" s="10" t="s">
        <v>2463</v>
      </c>
      <c r="F150" s="10" t="s">
        <v>2423</v>
      </c>
      <c r="G150" s="11">
        <v>159733.31</v>
      </c>
      <c r="H150" s="11">
        <v>0</v>
      </c>
      <c r="I150" s="10" t="s">
        <v>6</v>
      </c>
      <c r="J150" s="10" t="s">
        <v>3</v>
      </c>
      <c r="K150" s="10" t="s">
        <v>1</v>
      </c>
      <c r="L150" s="11">
        <v>10</v>
      </c>
      <c r="M150" s="11">
        <v>10</v>
      </c>
      <c r="N150" s="10" t="s">
        <v>2241</v>
      </c>
      <c r="Q150" s="9" t="s">
        <v>1685</v>
      </c>
    </row>
    <row r="151" spans="1:17" s="12" customFormat="1" ht="165.6">
      <c r="A151" s="8" t="s">
        <v>416</v>
      </c>
      <c r="B151" s="8" t="s">
        <v>1061</v>
      </c>
      <c r="C151" s="15" t="str">
        <f t="shared" si="2"/>
        <v>https://contrataciondelestado.es/wps/poc?uri=deeplink:detalle_licitacion&amp;idEvl=g0HRtLpuWfOiEJrVRqloyA%3D%3D</v>
      </c>
      <c r="D151" s="10" t="s">
        <v>2420</v>
      </c>
      <c r="E151" s="10" t="s">
        <v>2463</v>
      </c>
      <c r="F151" s="10" t="s">
        <v>2423</v>
      </c>
      <c r="G151" s="11">
        <v>159733.31</v>
      </c>
      <c r="H151" s="11">
        <v>0</v>
      </c>
      <c r="I151" s="10" t="s">
        <v>6</v>
      </c>
      <c r="J151" s="10" t="s">
        <v>3</v>
      </c>
      <c r="K151" s="10" t="s">
        <v>1</v>
      </c>
      <c r="L151" s="11">
        <v>10</v>
      </c>
      <c r="M151" s="11">
        <v>10</v>
      </c>
      <c r="N151" s="10" t="s">
        <v>2238</v>
      </c>
      <c r="Q151" s="9" t="s">
        <v>1685</v>
      </c>
    </row>
    <row r="152" spans="1:17" s="12" customFormat="1" ht="96.6">
      <c r="A152" s="8" t="s">
        <v>417</v>
      </c>
      <c r="B152" s="8" t="s">
        <v>1062</v>
      </c>
      <c r="C152" s="15" t="str">
        <f t="shared" si="2"/>
        <v>https://contrataciondelestado.es/wps/poc?uri=deeplink:detalle_licitacion&amp;idEvl=ajsiIaeJUm3LIx6q1oPaMg%3D%3D</v>
      </c>
      <c r="D152" s="10" t="s">
        <v>2420</v>
      </c>
      <c r="E152" s="10" t="s">
        <v>2463</v>
      </c>
      <c r="F152" s="10" t="s">
        <v>2423</v>
      </c>
      <c r="G152" s="11">
        <v>177831.74</v>
      </c>
      <c r="H152" s="11">
        <v>177831.74</v>
      </c>
      <c r="I152" s="10" t="s">
        <v>0</v>
      </c>
      <c r="J152" s="10" t="s">
        <v>1547</v>
      </c>
      <c r="K152" s="10" t="s">
        <v>1</v>
      </c>
      <c r="L152" s="11">
        <v>156438.57999999999</v>
      </c>
      <c r="M152" s="11">
        <v>189290.68</v>
      </c>
      <c r="N152" s="10" t="s">
        <v>2243</v>
      </c>
      <c r="Q152" s="9" t="s">
        <v>1686</v>
      </c>
    </row>
    <row r="153" spans="1:17" s="12" customFormat="1" ht="100.8">
      <c r="A153" s="8" t="s">
        <v>418</v>
      </c>
      <c r="B153" s="8" t="s">
        <v>1063</v>
      </c>
      <c r="C153" s="15" t="str">
        <f t="shared" si="2"/>
        <v>https://contrataciondelestado.es/wps/poc?uri=deeplink:detalle_licitacion&amp;idEvl=FT6HCOyBwfmsNfRW6APEDw%3D%3D</v>
      </c>
      <c r="D153" s="10" t="s">
        <v>2420</v>
      </c>
      <c r="E153" s="10" t="s">
        <v>2463</v>
      </c>
      <c r="F153" s="10" t="s">
        <v>2423</v>
      </c>
      <c r="G153" s="11">
        <v>53722.77</v>
      </c>
      <c r="H153" s="11">
        <v>17907.59</v>
      </c>
      <c r="I153" s="10" t="s">
        <v>2</v>
      </c>
      <c r="J153" s="10" t="s">
        <v>1547</v>
      </c>
      <c r="K153" s="10" t="s">
        <v>1</v>
      </c>
      <c r="L153" s="11">
        <v>17907.59</v>
      </c>
      <c r="M153" s="11">
        <v>21668.18</v>
      </c>
      <c r="N153" s="10" t="s">
        <v>2244</v>
      </c>
      <c r="Q153" s="9" t="s">
        <v>1687</v>
      </c>
    </row>
    <row r="154" spans="1:17" s="12" customFormat="1" ht="96.6">
      <c r="A154" s="8" t="s">
        <v>419</v>
      </c>
      <c r="B154" s="8" t="s">
        <v>1064</v>
      </c>
      <c r="C154" s="15" t="str">
        <f t="shared" si="2"/>
        <v>https://contrataciondelestado.es/wps/poc?uri=deeplink:detalle_licitacion&amp;idEvl=Ppfr8NkcN%2BSIzo3LHNPGcQ%3D%3D</v>
      </c>
      <c r="D154" s="10" t="s">
        <v>2420</v>
      </c>
      <c r="E154" s="10" t="s">
        <v>2463</v>
      </c>
      <c r="F154" s="10" t="s">
        <v>2423</v>
      </c>
      <c r="G154" s="11">
        <v>99411.48</v>
      </c>
      <c r="H154" s="11">
        <v>49705.74</v>
      </c>
      <c r="I154" s="10" t="s">
        <v>6</v>
      </c>
      <c r="J154" s="10" t="s">
        <v>1547</v>
      </c>
      <c r="K154" s="10" t="s">
        <v>1</v>
      </c>
      <c r="L154" s="11">
        <v>45000</v>
      </c>
      <c r="M154" s="11">
        <v>54450</v>
      </c>
      <c r="N154" s="10" t="s">
        <v>2245</v>
      </c>
      <c r="Q154" s="9" t="s">
        <v>1688</v>
      </c>
    </row>
    <row r="155" spans="1:17" s="12" customFormat="1" ht="96.6">
      <c r="A155" s="8" t="s">
        <v>420</v>
      </c>
      <c r="B155" s="8" t="s">
        <v>2437</v>
      </c>
      <c r="C155" s="15" t="str">
        <f t="shared" si="2"/>
        <v>https://contrataciondelestado.es/wps/poc?uri=deeplink:detalle_licitacion&amp;idEvl=rH7zdeBONYhVq4S9zvaQpQ%3D%3D</v>
      </c>
      <c r="D155" s="10" t="s">
        <v>2419</v>
      </c>
      <c r="E155" s="10"/>
      <c r="F155" s="10" t="s">
        <v>2423</v>
      </c>
      <c r="G155" s="11">
        <v>125777.15</v>
      </c>
      <c r="H155" s="11">
        <v>9090.9</v>
      </c>
      <c r="I155" s="10" t="s">
        <v>6</v>
      </c>
      <c r="J155" s="10" t="s">
        <v>1547</v>
      </c>
      <c r="K155" s="10" t="s">
        <v>1</v>
      </c>
      <c r="L155" s="9"/>
      <c r="M155" s="9"/>
      <c r="N155" s="13"/>
      <c r="Q155" s="9" t="s">
        <v>1689</v>
      </c>
    </row>
    <row r="156" spans="1:17" s="12" customFormat="1" ht="96.6">
      <c r="A156" s="8" t="s">
        <v>421</v>
      </c>
      <c r="B156" s="8" t="s">
        <v>2438</v>
      </c>
      <c r="C156" s="15" t="str">
        <f t="shared" si="2"/>
        <v>https://contrataciondelestado.es/wps/poc?uri=deeplink:detalle_licitacion&amp;idEvl=vIL13TiRE7ezz8fXU2i3eQ%3D%3D</v>
      </c>
      <c r="D156" s="10" t="s">
        <v>2419</v>
      </c>
      <c r="E156" s="10"/>
      <c r="F156" s="10" t="s">
        <v>2423</v>
      </c>
      <c r="G156" s="11">
        <v>125777.15</v>
      </c>
      <c r="H156" s="11">
        <v>6949</v>
      </c>
      <c r="I156" s="10" t="s">
        <v>6</v>
      </c>
      <c r="J156" s="10" t="s">
        <v>1547</v>
      </c>
      <c r="K156" s="10" t="s">
        <v>1</v>
      </c>
      <c r="L156" s="9"/>
      <c r="M156" s="9"/>
      <c r="N156" s="13"/>
      <c r="Q156" s="9" t="s">
        <v>1690</v>
      </c>
    </row>
    <row r="157" spans="1:17" s="12" customFormat="1" ht="96.6">
      <c r="A157" s="8" t="s">
        <v>422</v>
      </c>
      <c r="B157" s="8" t="s">
        <v>2439</v>
      </c>
      <c r="C157" s="15" t="str">
        <f t="shared" si="2"/>
        <v>https://contrataciondelestado.es/wps/poc?uri=deeplink:detalle_licitacion&amp;idEvl=4OQrbsyUc%2BJrSd8H4b2soA%3D%3D</v>
      </c>
      <c r="D157" s="10" t="s">
        <v>2419</v>
      </c>
      <c r="E157" s="10"/>
      <c r="F157" s="10" t="s">
        <v>2423</v>
      </c>
      <c r="G157" s="11">
        <v>125777.15</v>
      </c>
      <c r="H157" s="11">
        <v>7080</v>
      </c>
      <c r="I157" s="10" t="s">
        <v>6</v>
      </c>
      <c r="J157" s="10" t="s">
        <v>1547</v>
      </c>
      <c r="K157" s="10" t="s">
        <v>1</v>
      </c>
      <c r="L157" s="9"/>
      <c r="M157" s="9"/>
      <c r="N157" s="13"/>
      <c r="Q157" s="9" t="s">
        <v>1691</v>
      </c>
    </row>
    <row r="158" spans="1:17" s="12" customFormat="1" ht="100.8">
      <c r="A158" s="8" t="s">
        <v>423</v>
      </c>
      <c r="B158" s="8" t="s">
        <v>1065</v>
      </c>
      <c r="C158" s="15" t="str">
        <f t="shared" si="2"/>
        <v>https://contrataciondelestado.es/wps/poc?uri=deeplink:detalle_licitacion&amp;idEvl=cn8mDTpoAcR%2FR5QFTlaM4A%3D%3D</v>
      </c>
      <c r="D158" s="10" t="s">
        <v>2419</v>
      </c>
      <c r="E158" s="10"/>
      <c r="F158" s="10" t="s">
        <v>2423</v>
      </c>
      <c r="G158" s="11">
        <v>125777.15</v>
      </c>
      <c r="H158" s="11">
        <v>1456</v>
      </c>
      <c r="I158" s="10" t="s">
        <v>6</v>
      </c>
      <c r="J158" s="10" t="s">
        <v>1547</v>
      </c>
      <c r="K158" s="10" t="s">
        <v>1</v>
      </c>
      <c r="L158" s="9"/>
      <c r="M158" s="9"/>
      <c r="N158" s="13"/>
      <c r="Q158" s="9" t="s">
        <v>1692</v>
      </c>
    </row>
    <row r="159" spans="1:17" s="12" customFormat="1" ht="96.6">
      <c r="A159" s="8" t="s">
        <v>424</v>
      </c>
      <c r="B159" s="8" t="s">
        <v>2440</v>
      </c>
      <c r="C159" s="15" t="str">
        <f t="shared" si="2"/>
        <v>https://contrataciondelestado.es/wps/poc?uri=deeplink:detalle_licitacion&amp;idEvl=0D2dz%2FETbaVrSd8H4b2soA%3D%3D</v>
      </c>
      <c r="D159" s="10" t="s">
        <v>2419</v>
      </c>
      <c r="E159" s="10"/>
      <c r="F159" s="10" t="s">
        <v>2423</v>
      </c>
      <c r="G159" s="11">
        <v>125777.15</v>
      </c>
      <c r="H159" s="11">
        <v>32595.53</v>
      </c>
      <c r="I159" s="10" t="s">
        <v>6</v>
      </c>
      <c r="J159" s="10" t="s">
        <v>1547</v>
      </c>
      <c r="K159" s="10" t="s">
        <v>1</v>
      </c>
      <c r="L159" s="9"/>
      <c r="M159" s="9"/>
      <c r="N159" s="13"/>
      <c r="Q159" s="9" t="s">
        <v>1693</v>
      </c>
    </row>
    <row r="160" spans="1:17" s="12" customFormat="1" ht="100.8">
      <c r="A160" s="8" t="s">
        <v>425</v>
      </c>
      <c r="B160" s="8" t="s">
        <v>1066</v>
      </c>
      <c r="C160" s="15" t="str">
        <f t="shared" si="2"/>
        <v>https://contrataciondelestado.es/wps/poc?uri=deeplink:detalle_licitacion&amp;idEvl=qJAOZyj%2B8xEQyBAnWzHfCg%3D%3D</v>
      </c>
      <c r="D160" s="10" t="s">
        <v>2420</v>
      </c>
      <c r="E160" s="10" t="s">
        <v>2463</v>
      </c>
      <c r="F160" s="10" t="s">
        <v>2423</v>
      </c>
      <c r="G160" s="11">
        <v>7545.82</v>
      </c>
      <c r="H160" s="11">
        <v>7545.82</v>
      </c>
      <c r="I160" s="10" t="s">
        <v>0</v>
      </c>
      <c r="J160" s="10" t="s">
        <v>11</v>
      </c>
      <c r="K160" s="10" t="s">
        <v>1</v>
      </c>
      <c r="L160" s="11">
        <v>7240</v>
      </c>
      <c r="M160" s="11">
        <v>8760.4</v>
      </c>
      <c r="N160" s="10" t="s">
        <v>2218</v>
      </c>
      <c r="Q160" s="9" t="s">
        <v>1694</v>
      </c>
    </row>
    <row r="161" spans="1:17" s="12" customFormat="1" ht="100.8">
      <c r="A161" s="8" t="s">
        <v>426</v>
      </c>
      <c r="B161" s="8" t="s">
        <v>2441</v>
      </c>
      <c r="C161" s="15" t="str">
        <f t="shared" si="2"/>
        <v>https://contrataciondelestado.es/wps/poc?uri=deeplink:detalle_licitacion&amp;idEvl=vZRHAwO3mXkIYE3ZiZ%2BxmQ%3D%3D</v>
      </c>
      <c r="D161" s="10" t="s">
        <v>2420</v>
      </c>
      <c r="E161" s="10" t="s">
        <v>2463</v>
      </c>
      <c r="F161" s="10" t="s">
        <v>2423</v>
      </c>
      <c r="G161" s="11">
        <v>27696.799999999999</v>
      </c>
      <c r="H161" s="11">
        <v>3232</v>
      </c>
      <c r="I161" s="10" t="s">
        <v>2</v>
      </c>
      <c r="J161" s="10" t="s">
        <v>1547</v>
      </c>
      <c r="K161" s="10" t="s">
        <v>1</v>
      </c>
      <c r="L161" s="11">
        <v>2189.13</v>
      </c>
      <c r="M161" s="11">
        <v>2648.85</v>
      </c>
      <c r="N161" s="10" t="s">
        <v>2246</v>
      </c>
      <c r="Q161" s="9" t="s">
        <v>1695</v>
      </c>
    </row>
    <row r="162" spans="1:17" s="12" customFormat="1" ht="96.6">
      <c r="A162" s="8" t="s">
        <v>427</v>
      </c>
      <c r="B162" s="8" t="s">
        <v>1067</v>
      </c>
      <c r="C162" s="15" t="str">
        <f t="shared" si="2"/>
        <v>https://contrataciondelestado.es/wps/poc?uri=deeplink:detalle_licitacion&amp;idEvl=rqhT6bqOzpItm4eBPtV6eQ%3D%3D</v>
      </c>
      <c r="D162" s="10" t="s">
        <v>2421</v>
      </c>
      <c r="E162" s="10"/>
      <c r="F162" s="10" t="s">
        <v>2423</v>
      </c>
      <c r="G162" s="11">
        <v>299376</v>
      </c>
      <c r="H162" s="11">
        <v>74844</v>
      </c>
      <c r="I162" s="10" t="s">
        <v>6</v>
      </c>
      <c r="J162" s="10" t="s">
        <v>21</v>
      </c>
      <c r="K162" s="10" t="s">
        <v>1</v>
      </c>
      <c r="L162" s="9"/>
      <c r="M162" s="9"/>
      <c r="N162" s="13"/>
      <c r="Q162" s="9" t="s">
        <v>1696</v>
      </c>
    </row>
    <row r="163" spans="1:17" s="12" customFormat="1" ht="96.6">
      <c r="A163" s="8" t="s">
        <v>428</v>
      </c>
      <c r="B163" s="8" t="s">
        <v>2442</v>
      </c>
      <c r="C163" s="15" t="str">
        <f t="shared" si="2"/>
        <v>https://contrataciondelestado.es/wps/poc?uri=deeplink:detalle_licitacion&amp;idEvl=EmBgVrG8eQgZDGvgaZEVxQ%3D%3D</v>
      </c>
      <c r="D163" s="10" t="s">
        <v>2421</v>
      </c>
      <c r="E163" s="10"/>
      <c r="F163" s="10" t="s">
        <v>2423</v>
      </c>
      <c r="G163" s="11">
        <v>80934.98</v>
      </c>
      <c r="H163" s="11">
        <v>77784.98</v>
      </c>
      <c r="I163" s="10" t="s">
        <v>6</v>
      </c>
      <c r="J163" s="10" t="s">
        <v>1547</v>
      </c>
      <c r="K163" s="10" t="s">
        <v>1</v>
      </c>
      <c r="L163" s="9"/>
      <c r="M163" s="9"/>
      <c r="N163" s="13"/>
      <c r="Q163" s="9" t="s">
        <v>1697</v>
      </c>
    </row>
    <row r="164" spans="1:17" s="12" customFormat="1" ht="100.8">
      <c r="A164" s="8" t="s">
        <v>429</v>
      </c>
      <c r="B164" s="8" t="s">
        <v>1068</v>
      </c>
      <c r="C164" s="15" t="str">
        <f t="shared" si="2"/>
        <v>https://contrataciondelestado.es/wps/poc?uri=deeplink:detalle_licitacion&amp;idEvl=RUGYUKQYw0AUqXM96WStVA%3D%3D</v>
      </c>
      <c r="D164" s="10" t="s">
        <v>2419</v>
      </c>
      <c r="E164" s="10"/>
      <c r="F164" s="10" t="s">
        <v>2423</v>
      </c>
      <c r="G164" s="11">
        <v>15909.09</v>
      </c>
      <c r="H164" s="11">
        <v>15909.09</v>
      </c>
      <c r="I164" s="10" t="s">
        <v>6</v>
      </c>
      <c r="J164" s="10" t="s">
        <v>1547</v>
      </c>
      <c r="K164" s="10" t="s">
        <v>1</v>
      </c>
      <c r="L164" s="9"/>
      <c r="M164" s="9"/>
      <c r="N164" s="13"/>
      <c r="Q164" s="9" t="s">
        <v>1698</v>
      </c>
    </row>
    <row r="165" spans="1:17" s="12" customFormat="1" ht="96.6">
      <c r="A165" s="8" t="s">
        <v>430</v>
      </c>
      <c r="B165" s="8" t="s">
        <v>970</v>
      </c>
      <c r="C165" s="15" t="str">
        <f t="shared" si="2"/>
        <v>https://contrataciondelestado.es/wps/poc?uri=deeplink:detalle_licitacion&amp;idEvl=ajUur11oJJG9Hd5zqvq9cg%3D%3D</v>
      </c>
      <c r="D165" s="10" t="s">
        <v>2420</v>
      </c>
      <c r="E165" s="10" t="s">
        <v>2464</v>
      </c>
      <c r="F165" s="10" t="s">
        <v>2423</v>
      </c>
      <c r="G165" s="11">
        <v>68445</v>
      </c>
      <c r="H165" s="11">
        <v>45630</v>
      </c>
      <c r="I165" s="10" t="s">
        <v>6</v>
      </c>
      <c r="J165" s="10" t="s">
        <v>1547</v>
      </c>
      <c r="K165" s="10" t="s">
        <v>1</v>
      </c>
      <c r="L165" s="11"/>
      <c r="M165" s="11"/>
      <c r="N165" s="10"/>
      <c r="Q165" s="9" t="s">
        <v>1699</v>
      </c>
    </row>
    <row r="166" spans="1:17" s="12" customFormat="1" ht="96.6">
      <c r="A166" s="8" t="s">
        <v>431</v>
      </c>
      <c r="B166" s="8" t="s">
        <v>1069</v>
      </c>
      <c r="C166" s="15" t="str">
        <f t="shared" si="2"/>
        <v>https://contrataciondelestado.es/wps/poc?uri=deeplink:detalle_licitacion&amp;idEvl=%2FIryeEXfQ3L10HRJw8TEnQ%3D%3D</v>
      </c>
      <c r="D166" s="10" t="s">
        <v>2421</v>
      </c>
      <c r="E166" s="10"/>
      <c r="F166" s="10" t="s">
        <v>2423</v>
      </c>
      <c r="G166" s="11">
        <v>49586.78</v>
      </c>
      <c r="H166" s="11">
        <v>49586.78</v>
      </c>
      <c r="I166" s="10" t="s">
        <v>0</v>
      </c>
      <c r="J166" s="10" t="s">
        <v>1547</v>
      </c>
      <c r="K166" s="10" t="s">
        <v>1</v>
      </c>
      <c r="L166" s="9"/>
      <c r="M166" s="9"/>
      <c r="N166" s="13"/>
      <c r="Q166" s="9" t="s">
        <v>1700</v>
      </c>
    </row>
    <row r="167" spans="1:17" s="12" customFormat="1" ht="124.2">
      <c r="A167" s="8" t="s">
        <v>432</v>
      </c>
      <c r="B167" s="8" t="s">
        <v>1070</v>
      </c>
      <c r="C167" s="15" t="str">
        <f t="shared" si="2"/>
        <v>https://contrataciondelestado.es/wps/poc?uri=deeplink:detalle_licitacion&amp;idEvl=aVgjEQgS7DXLIx6q1oPaMg%3D%3D</v>
      </c>
      <c r="D167" s="10" t="s">
        <v>2421</v>
      </c>
      <c r="E167" s="10"/>
      <c r="F167" s="10" t="s">
        <v>2423</v>
      </c>
      <c r="G167" s="11">
        <v>96585</v>
      </c>
      <c r="H167" s="11">
        <v>20655</v>
      </c>
      <c r="I167" s="10" t="s">
        <v>6</v>
      </c>
      <c r="J167" s="10" t="s">
        <v>1547</v>
      </c>
      <c r="K167" s="10" t="s">
        <v>1</v>
      </c>
      <c r="L167" s="9"/>
      <c r="M167" s="9"/>
      <c r="N167" s="13"/>
      <c r="Q167" s="9" t="s">
        <v>1701</v>
      </c>
    </row>
    <row r="168" spans="1:17" s="12" customFormat="1" ht="110.4">
      <c r="A168" s="8" t="s">
        <v>433</v>
      </c>
      <c r="B168" s="8" t="s">
        <v>1071</v>
      </c>
      <c r="C168" s="15" t="str">
        <f t="shared" si="2"/>
        <v>https://contrataciondelestado.es/wps/poc?uri=deeplink:detalle_licitacion&amp;idEvl=Qegt2pb1Fge8ebB%2FXTwy0A%3D%3D</v>
      </c>
      <c r="D168" s="10" t="s">
        <v>2421</v>
      </c>
      <c r="E168" s="10"/>
      <c r="F168" s="10" t="s">
        <v>2423</v>
      </c>
      <c r="G168" s="11">
        <v>96585</v>
      </c>
      <c r="H168" s="11">
        <v>6600</v>
      </c>
      <c r="I168" s="10" t="s">
        <v>6</v>
      </c>
      <c r="J168" s="10" t="s">
        <v>1547</v>
      </c>
      <c r="K168" s="10" t="s">
        <v>1</v>
      </c>
      <c r="L168" s="9"/>
      <c r="M168" s="9"/>
      <c r="N168" s="13"/>
      <c r="Q168" s="9" t="s">
        <v>1702</v>
      </c>
    </row>
    <row r="169" spans="1:17" s="12" customFormat="1" ht="100.8">
      <c r="A169" s="8" t="s">
        <v>434</v>
      </c>
      <c r="B169" s="8" t="s">
        <v>1072</v>
      </c>
      <c r="C169" s="15" t="str">
        <f t="shared" si="2"/>
        <v>https://contrataciondelestado.es/wps/poc?uri=deeplink:detalle_licitacion&amp;idEvl=L89%2Blx9JQdZq1DdmE7eaXg%3D%3D</v>
      </c>
      <c r="D169" s="10" t="s">
        <v>2421</v>
      </c>
      <c r="E169" s="10"/>
      <c r="F169" s="10" t="s">
        <v>2423</v>
      </c>
      <c r="G169" s="11">
        <v>96585</v>
      </c>
      <c r="H169" s="11">
        <v>9880</v>
      </c>
      <c r="I169" s="10" t="s">
        <v>6</v>
      </c>
      <c r="J169" s="10" t="s">
        <v>1547</v>
      </c>
      <c r="K169" s="10" t="s">
        <v>1</v>
      </c>
      <c r="L169" s="9"/>
      <c r="M169" s="9"/>
      <c r="N169" s="13"/>
      <c r="Q169" s="9" t="s">
        <v>1703</v>
      </c>
    </row>
    <row r="170" spans="1:17" s="12" customFormat="1" ht="110.4">
      <c r="A170" s="8" t="s">
        <v>435</v>
      </c>
      <c r="B170" s="8" t="s">
        <v>1073</v>
      </c>
      <c r="C170" s="15" t="str">
        <f t="shared" si="2"/>
        <v>https://contrataciondelestado.es/wps/poc?uri=deeplink:detalle_licitacion&amp;idEvl=OpVxUbiUmxEeC9GJQOEBkQ%3D%3D</v>
      </c>
      <c r="D170" s="10" t="s">
        <v>2421</v>
      </c>
      <c r="E170" s="10"/>
      <c r="F170" s="10" t="s">
        <v>2423</v>
      </c>
      <c r="G170" s="11">
        <v>96585</v>
      </c>
      <c r="H170" s="11">
        <v>12360</v>
      </c>
      <c r="I170" s="10" t="s">
        <v>6</v>
      </c>
      <c r="J170" s="10" t="s">
        <v>1547</v>
      </c>
      <c r="K170" s="10" t="s">
        <v>1</v>
      </c>
      <c r="L170" s="9"/>
      <c r="M170" s="9"/>
      <c r="N170" s="13"/>
      <c r="Q170" s="9" t="s">
        <v>1704</v>
      </c>
    </row>
    <row r="171" spans="1:17" s="12" customFormat="1" ht="96.6">
      <c r="A171" s="8" t="s">
        <v>436</v>
      </c>
      <c r="B171" s="8" t="s">
        <v>1074</v>
      </c>
      <c r="C171" s="15" t="str">
        <f t="shared" si="2"/>
        <v>https://contrataciondelestado.es/wps/poc?uri=deeplink:detalle_licitacion&amp;idEvl=DTVZX2hkRgjL1rX3q%2FMAPA%3D%3D</v>
      </c>
      <c r="D171" s="10" t="s">
        <v>2421</v>
      </c>
      <c r="E171" s="10"/>
      <c r="F171" s="10" t="s">
        <v>2423</v>
      </c>
      <c r="G171" s="11">
        <v>96585</v>
      </c>
      <c r="H171" s="11">
        <v>16520</v>
      </c>
      <c r="I171" s="10" t="s">
        <v>6</v>
      </c>
      <c r="J171" s="10" t="s">
        <v>1547</v>
      </c>
      <c r="K171" s="10" t="s">
        <v>1</v>
      </c>
      <c r="L171" s="9"/>
      <c r="M171" s="9"/>
      <c r="N171" s="13"/>
      <c r="Q171" s="9" t="s">
        <v>1705</v>
      </c>
    </row>
    <row r="172" spans="1:17" s="12" customFormat="1" ht="100.8">
      <c r="A172" s="8" t="s">
        <v>437</v>
      </c>
      <c r="B172" s="8" t="s">
        <v>1075</v>
      </c>
      <c r="C172" s="15" t="str">
        <f t="shared" si="2"/>
        <v>https://contrataciondelestado.es/wps/poc?uri=deeplink:detalle_licitacion&amp;idEvl=5hfX%2B2%2B%2FJcMQyBAnWzHfCg%3D%3D</v>
      </c>
      <c r="D172" s="10" t="s">
        <v>2421</v>
      </c>
      <c r="E172" s="10"/>
      <c r="F172" s="10" t="s">
        <v>2423</v>
      </c>
      <c r="G172" s="11">
        <v>347107.44</v>
      </c>
      <c r="H172" s="11">
        <v>347107.44</v>
      </c>
      <c r="I172" s="10" t="s">
        <v>0</v>
      </c>
      <c r="J172" s="10" t="s">
        <v>1547</v>
      </c>
      <c r="K172" s="10" t="s">
        <v>1</v>
      </c>
      <c r="L172" s="9"/>
      <c r="M172" s="9"/>
      <c r="N172" s="13"/>
      <c r="Q172" s="9" t="s">
        <v>1706</v>
      </c>
    </row>
    <row r="173" spans="1:17" s="12" customFormat="1" ht="96.6">
      <c r="A173" s="8" t="s">
        <v>438</v>
      </c>
      <c r="B173" s="8" t="s">
        <v>89</v>
      </c>
      <c r="C173" s="15" t="str">
        <f t="shared" si="2"/>
        <v>https://contrataciondelestado.es/wps/poc?uri=deeplink:detalle_licitacion&amp;idEvl=WROm6SkIsQ1J8Trn0ZPzLw%3D%3D</v>
      </c>
      <c r="D173" s="10" t="s">
        <v>2419</v>
      </c>
      <c r="E173" s="10"/>
      <c r="F173" s="10" t="s">
        <v>2423</v>
      </c>
      <c r="G173" s="11">
        <v>455002.8</v>
      </c>
      <c r="H173" s="11">
        <v>11616</v>
      </c>
      <c r="I173" s="10" t="s">
        <v>6</v>
      </c>
      <c r="J173" s="10" t="s">
        <v>3</v>
      </c>
      <c r="K173" s="10" t="s">
        <v>1</v>
      </c>
      <c r="L173" s="9"/>
      <c r="M173" s="9"/>
      <c r="N173" s="13"/>
      <c r="Q173" s="9" t="s">
        <v>1707</v>
      </c>
    </row>
    <row r="174" spans="1:17" s="12" customFormat="1" ht="96.6">
      <c r="A174" s="8" t="s">
        <v>439</v>
      </c>
      <c r="B174" s="8" t="s">
        <v>1076</v>
      </c>
      <c r="C174" s="15" t="str">
        <f t="shared" si="2"/>
        <v>https://contrataciondelestado.es/wps/poc?uri=deeplink:detalle_licitacion&amp;idEvl=BWb8nEEmiRN4zIRvjBVCSw%3D%3D</v>
      </c>
      <c r="D174" s="10" t="s">
        <v>2419</v>
      </c>
      <c r="E174" s="10"/>
      <c r="F174" s="10" t="s">
        <v>2423</v>
      </c>
      <c r="G174" s="11">
        <v>455002.8</v>
      </c>
      <c r="H174" s="11">
        <v>13400.75</v>
      </c>
      <c r="I174" s="10" t="s">
        <v>6</v>
      </c>
      <c r="J174" s="10" t="s">
        <v>3</v>
      </c>
      <c r="K174" s="10" t="s">
        <v>1</v>
      </c>
      <c r="L174" s="9"/>
      <c r="M174" s="9"/>
      <c r="N174" s="13"/>
      <c r="Q174" s="9" t="s">
        <v>1708</v>
      </c>
    </row>
    <row r="175" spans="1:17" s="12" customFormat="1" ht="100.8">
      <c r="A175" s="8" t="s">
        <v>440</v>
      </c>
      <c r="B175" s="8" t="s">
        <v>88</v>
      </c>
      <c r="C175" s="15" t="str">
        <f t="shared" si="2"/>
        <v>https://contrataciondelestado.es/wps/poc?uri=deeplink:detalle_licitacion&amp;idEvl=j1mYV%2FgqAEjpxJFXpLZ%2B2A%3D%3D</v>
      </c>
      <c r="D175" s="10" t="s">
        <v>2419</v>
      </c>
      <c r="E175" s="10"/>
      <c r="F175" s="10" t="s">
        <v>2423</v>
      </c>
      <c r="G175" s="11">
        <v>455002.8</v>
      </c>
      <c r="H175" s="11">
        <v>56026.5</v>
      </c>
      <c r="I175" s="10" t="s">
        <v>6</v>
      </c>
      <c r="J175" s="10" t="s">
        <v>3</v>
      </c>
      <c r="K175" s="10" t="s">
        <v>1</v>
      </c>
      <c r="L175" s="9"/>
      <c r="M175" s="9"/>
      <c r="N175" s="13"/>
      <c r="Q175" s="9" t="s">
        <v>1709</v>
      </c>
    </row>
    <row r="176" spans="1:17" s="12" customFormat="1" ht="96.6">
      <c r="A176" s="8" t="s">
        <v>441</v>
      </c>
      <c r="B176" s="8" t="s">
        <v>90</v>
      </c>
      <c r="C176" s="15" t="str">
        <f t="shared" si="2"/>
        <v>https://contrataciondelestado.es/wps/poc?uri=deeplink:detalle_licitacion&amp;idEvl=bgi84%2BLujJPI8aL3PRS10Q%3D%3D</v>
      </c>
      <c r="D176" s="10" t="s">
        <v>2419</v>
      </c>
      <c r="E176" s="10"/>
      <c r="F176" s="10" t="s">
        <v>2423</v>
      </c>
      <c r="G176" s="11">
        <v>455002.8</v>
      </c>
      <c r="H176" s="11">
        <v>13345.5</v>
      </c>
      <c r="I176" s="10" t="s">
        <v>6</v>
      </c>
      <c r="J176" s="10" t="s">
        <v>3</v>
      </c>
      <c r="K176" s="10" t="s">
        <v>1</v>
      </c>
      <c r="L176" s="9"/>
      <c r="M176" s="9"/>
      <c r="N176" s="13"/>
      <c r="Q176" s="9" t="s">
        <v>1710</v>
      </c>
    </row>
    <row r="177" spans="1:17" s="12" customFormat="1" ht="100.8">
      <c r="A177" s="8" t="s">
        <v>442</v>
      </c>
      <c r="B177" s="8" t="s">
        <v>1077</v>
      </c>
      <c r="C177" s="15" t="str">
        <f t="shared" si="2"/>
        <v>https://contrataciondelestado.es/wps/poc?uri=deeplink:detalle_licitacion&amp;idEvl=2y%2FnID%2FqwkGOUi78BmzhOQ%3D%3D</v>
      </c>
      <c r="D177" s="10" t="s">
        <v>2420</v>
      </c>
      <c r="E177" s="10" t="s">
        <v>2463</v>
      </c>
      <c r="F177" s="10" t="s">
        <v>2423</v>
      </c>
      <c r="G177" s="11">
        <v>121905.69</v>
      </c>
      <c r="H177" s="11">
        <v>121905.69</v>
      </c>
      <c r="I177" s="10" t="s">
        <v>0</v>
      </c>
      <c r="J177" s="10" t="s">
        <v>1547</v>
      </c>
      <c r="K177" s="10" t="s">
        <v>1</v>
      </c>
      <c r="L177" s="11">
        <v>109592.56</v>
      </c>
      <c r="M177" s="11">
        <v>132607</v>
      </c>
      <c r="N177" s="10" t="s">
        <v>2247</v>
      </c>
      <c r="Q177" s="9" t="s">
        <v>1711</v>
      </c>
    </row>
    <row r="178" spans="1:17" s="12" customFormat="1" ht="100.8">
      <c r="A178" s="8" t="s">
        <v>443</v>
      </c>
      <c r="B178" s="8" t="s">
        <v>1078</v>
      </c>
      <c r="C178" s="15" t="str">
        <f t="shared" si="2"/>
        <v>https://contrataciondelestado.es/wps/poc?uri=deeplink:detalle_licitacion&amp;idEvl=%2FvJcq4YJmT8zjChw4z%2FXvw%3D%3D</v>
      </c>
      <c r="D178" s="10" t="s">
        <v>2420</v>
      </c>
      <c r="E178" s="10" t="s">
        <v>2463</v>
      </c>
      <c r="F178" s="10" t="s">
        <v>2423</v>
      </c>
      <c r="G178" s="11">
        <v>217212.23</v>
      </c>
      <c r="H178" s="11">
        <v>217212.23</v>
      </c>
      <c r="I178" s="10" t="s">
        <v>0</v>
      </c>
      <c r="J178" s="10" t="s">
        <v>1547</v>
      </c>
      <c r="K178" s="10" t="s">
        <v>1</v>
      </c>
      <c r="L178" s="11">
        <v>213433.99</v>
      </c>
      <c r="M178" s="11">
        <v>258255.13</v>
      </c>
      <c r="N178" s="10" t="s">
        <v>20</v>
      </c>
      <c r="Q178" s="9" t="s">
        <v>1712</v>
      </c>
    </row>
    <row r="179" spans="1:17" s="12" customFormat="1" ht="100.8">
      <c r="A179" s="8" t="s">
        <v>444</v>
      </c>
      <c r="B179" s="8" t="s">
        <v>1079</v>
      </c>
      <c r="C179" s="15" t="str">
        <f t="shared" si="2"/>
        <v>https://contrataciondelestado.es/wps/poc?uri=deeplink:detalle_licitacion&amp;idEvl=AsO5mwbnnpuExvMJXBMHHQ%3D%3D</v>
      </c>
      <c r="D179" s="10" t="s">
        <v>2419</v>
      </c>
      <c r="E179" s="10"/>
      <c r="F179" s="10" t="s">
        <v>2423</v>
      </c>
      <c r="G179" s="11">
        <v>43260</v>
      </c>
      <c r="H179" s="11">
        <v>43260</v>
      </c>
      <c r="I179" s="10" t="s">
        <v>2</v>
      </c>
      <c r="J179" s="10" t="s">
        <v>1547</v>
      </c>
      <c r="K179" s="10" t="s">
        <v>1</v>
      </c>
      <c r="L179" s="9"/>
      <c r="M179" s="9"/>
      <c r="N179" s="13"/>
      <c r="Q179" s="9" t="s">
        <v>1713</v>
      </c>
    </row>
    <row r="180" spans="1:17" s="12" customFormat="1" ht="96.6">
      <c r="A180" s="8" t="s">
        <v>445</v>
      </c>
      <c r="B180" s="8" t="s">
        <v>1080</v>
      </c>
      <c r="C180" s="15" t="str">
        <f t="shared" si="2"/>
        <v>https://contrataciondelestado.es/wps/poc?uri=deeplink:detalle_licitacion&amp;idEvl=Ts8oq0cE38fL1rX3q%2FMAPA%3D%3D</v>
      </c>
      <c r="D180" s="10" t="s">
        <v>2419</v>
      </c>
      <c r="E180" s="10"/>
      <c r="F180" s="10" t="s">
        <v>2423</v>
      </c>
      <c r="G180" s="11">
        <v>88475.7</v>
      </c>
      <c r="H180" s="11">
        <v>88475.7</v>
      </c>
      <c r="I180" s="10" t="s">
        <v>0</v>
      </c>
      <c r="J180" s="10" t="s">
        <v>1547</v>
      </c>
      <c r="K180" s="10" t="s">
        <v>1</v>
      </c>
      <c r="L180" s="9"/>
      <c r="M180" s="9"/>
      <c r="N180" s="13"/>
      <c r="Q180" s="9" t="s">
        <v>1714</v>
      </c>
    </row>
    <row r="181" spans="1:17" s="12" customFormat="1" ht="100.8">
      <c r="A181" s="8" t="s">
        <v>446</v>
      </c>
      <c r="B181" s="8" t="s">
        <v>1081</v>
      </c>
      <c r="C181" s="15" t="str">
        <f t="shared" si="2"/>
        <v>https://contrataciondelestado.es/wps/poc?uri=deeplink:detalle_licitacion&amp;idEvl=DL%2FMuBBUUEA%2Bk2oCbDosIw%3D%3D</v>
      </c>
      <c r="D181" s="10" t="s">
        <v>2421</v>
      </c>
      <c r="E181" s="10"/>
      <c r="F181" s="10" t="s">
        <v>2423</v>
      </c>
      <c r="G181" s="11">
        <v>123966.94</v>
      </c>
      <c r="H181" s="11">
        <v>123966.94</v>
      </c>
      <c r="I181" s="10" t="s">
        <v>6</v>
      </c>
      <c r="J181" s="10" t="s">
        <v>1547</v>
      </c>
      <c r="K181" s="10" t="s">
        <v>1</v>
      </c>
      <c r="L181" s="9"/>
      <c r="M181" s="9"/>
      <c r="N181" s="13"/>
      <c r="Q181" s="9" t="s">
        <v>1715</v>
      </c>
    </row>
    <row r="182" spans="1:17" s="12" customFormat="1" ht="96.6">
      <c r="A182" s="8" t="s">
        <v>447</v>
      </c>
      <c r="B182" s="8" t="s">
        <v>1082</v>
      </c>
      <c r="C182" s="15" t="str">
        <f t="shared" si="2"/>
        <v>https://contrataciondelestado.es/wps/poc?uri=deeplink:detalle_licitacion&amp;idEvl=F5Khgsc0fcWAAM7L03kM8A%3D%3D</v>
      </c>
      <c r="D182" s="10" t="s">
        <v>2420</v>
      </c>
      <c r="E182" s="10" t="s">
        <v>2463</v>
      </c>
      <c r="F182" s="10" t="s">
        <v>2423</v>
      </c>
      <c r="G182" s="11">
        <v>244128.5</v>
      </c>
      <c r="H182" s="11">
        <v>244128.5</v>
      </c>
      <c r="I182" s="10" t="s">
        <v>0</v>
      </c>
      <c r="J182" s="10" t="s">
        <v>1547</v>
      </c>
      <c r="K182" s="10" t="s">
        <v>1</v>
      </c>
      <c r="L182" s="11">
        <v>223140.49</v>
      </c>
      <c r="M182" s="11">
        <v>270000</v>
      </c>
      <c r="N182" s="10" t="s">
        <v>40</v>
      </c>
      <c r="Q182" s="9" t="s">
        <v>1716</v>
      </c>
    </row>
    <row r="183" spans="1:17" s="12" customFormat="1" ht="100.8">
      <c r="A183" s="8" t="s">
        <v>448</v>
      </c>
      <c r="B183" s="8" t="s">
        <v>1083</v>
      </c>
      <c r="C183" s="15" t="str">
        <f t="shared" si="2"/>
        <v>https://contrataciondelestado.es/wps/poc?uri=deeplink:detalle_licitacion&amp;idEvl=dQop03T0sSS8ebB%2FXTwy0A%3D%3D</v>
      </c>
      <c r="D183" s="10" t="s">
        <v>2420</v>
      </c>
      <c r="E183" s="10" t="s">
        <v>2463</v>
      </c>
      <c r="F183" s="10" t="s">
        <v>2423</v>
      </c>
      <c r="G183" s="11">
        <v>247784.03</v>
      </c>
      <c r="H183" s="11">
        <v>247784.03</v>
      </c>
      <c r="I183" s="10" t="s">
        <v>0</v>
      </c>
      <c r="J183" s="10" t="s">
        <v>1547</v>
      </c>
      <c r="K183" s="10" t="s">
        <v>1</v>
      </c>
      <c r="L183" s="11">
        <v>206729.34</v>
      </c>
      <c r="M183" s="11">
        <v>250142.5</v>
      </c>
      <c r="N183" s="10" t="s">
        <v>2248</v>
      </c>
      <c r="Q183" s="9" t="s">
        <v>1717</v>
      </c>
    </row>
    <row r="184" spans="1:17" s="12" customFormat="1" ht="100.8">
      <c r="A184" s="8" t="s">
        <v>449</v>
      </c>
      <c r="B184" s="8" t="s">
        <v>1084</v>
      </c>
      <c r="C184" s="15" t="str">
        <f t="shared" si="2"/>
        <v>https://contrataciondelestado.es/wps/poc?uri=deeplink:detalle_licitacion&amp;idEvl=Uwt8%2B9pyEeGS81gZFETWmA%3D%3D</v>
      </c>
      <c r="D184" s="10" t="s">
        <v>2419</v>
      </c>
      <c r="E184" s="10"/>
      <c r="F184" s="10" t="s">
        <v>2423</v>
      </c>
      <c r="G184" s="11">
        <v>455002.8</v>
      </c>
      <c r="H184" s="11">
        <v>13945.25</v>
      </c>
      <c r="I184" s="10" t="s">
        <v>6</v>
      </c>
      <c r="J184" s="10" t="s">
        <v>3</v>
      </c>
      <c r="K184" s="10" t="s">
        <v>1</v>
      </c>
      <c r="L184" s="9"/>
      <c r="M184" s="9"/>
      <c r="N184" s="13"/>
      <c r="Q184" s="9" t="s">
        <v>1718</v>
      </c>
    </row>
    <row r="185" spans="1:17" s="12" customFormat="1" ht="100.8">
      <c r="A185" s="8" t="s">
        <v>450</v>
      </c>
      <c r="B185" s="8" t="s">
        <v>1085</v>
      </c>
      <c r="C185" s="15" t="str">
        <f t="shared" si="2"/>
        <v>https://contrataciondelestado.es/wps/poc?uri=deeplink:detalle_licitacion&amp;idEvl=hiUVjP%2BiDZ7%2Fa9DgO%2BoYKQ%3D%3D</v>
      </c>
      <c r="D185" s="10" t="s">
        <v>2420</v>
      </c>
      <c r="E185" s="10" t="s">
        <v>2463</v>
      </c>
      <c r="F185" s="10" t="s">
        <v>2423</v>
      </c>
      <c r="G185" s="11">
        <v>277181.90000000002</v>
      </c>
      <c r="H185" s="11">
        <v>277181.90000000002</v>
      </c>
      <c r="I185" s="10" t="s">
        <v>0</v>
      </c>
      <c r="J185" s="10" t="s">
        <v>1547</v>
      </c>
      <c r="K185" s="10" t="s">
        <v>1</v>
      </c>
      <c r="L185" s="11">
        <v>257181.9</v>
      </c>
      <c r="M185" s="11">
        <v>311190.09999999998</v>
      </c>
      <c r="N185" s="10" t="s">
        <v>2249</v>
      </c>
      <c r="Q185" s="9" t="s">
        <v>1719</v>
      </c>
    </row>
    <row r="186" spans="1:17" s="12" customFormat="1" ht="110.4">
      <c r="A186" s="8" t="s">
        <v>451</v>
      </c>
      <c r="B186" s="8" t="s">
        <v>1086</v>
      </c>
      <c r="C186" s="15" t="str">
        <f t="shared" si="2"/>
        <v>https://contrataciondelestado.es/wps/poc?uri=deeplink:detalle_licitacion&amp;idEvl=Ezc24HPo%2BEiS81gZFETWmA%3D%3D</v>
      </c>
      <c r="D186" s="10" t="s">
        <v>2421</v>
      </c>
      <c r="E186" s="10"/>
      <c r="F186" s="10" t="s">
        <v>2423</v>
      </c>
      <c r="G186" s="11">
        <v>120578.4</v>
      </c>
      <c r="H186" s="11">
        <v>6182.93</v>
      </c>
      <c r="I186" s="10" t="s">
        <v>2</v>
      </c>
      <c r="J186" s="10" t="s">
        <v>1547</v>
      </c>
      <c r="K186" s="10" t="s">
        <v>1</v>
      </c>
      <c r="L186" s="9"/>
      <c r="M186" s="9"/>
      <c r="N186" s="13"/>
      <c r="Q186" s="9" t="s">
        <v>1720</v>
      </c>
    </row>
    <row r="187" spans="1:17" s="12" customFormat="1" ht="96.6">
      <c r="A187" s="8" t="s">
        <v>76</v>
      </c>
      <c r="B187" s="8" t="s">
        <v>77</v>
      </c>
      <c r="C187" s="15" t="str">
        <f t="shared" si="2"/>
        <v>https://contrataciondelestado.es/wps/poc?uri=deeplink:detalle_licitacion&amp;idEvl=FzaCpnCtLcF%2FP7lJ7Fu0SA%3D%3D</v>
      </c>
      <c r="D187" s="10" t="s">
        <v>2420</v>
      </c>
      <c r="E187" s="10" t="s">
        <v>2462</v>
      </c>
      <c r="F187" s="10" t="s">
        <v>2423</v>
      </c>
      <c r="G187" s="11">
        <v>48314</v>
      </c>
      <c r="H187" s="11">
        <v>48314</v>
      </c>
      <c r="I187" s="10" t="s">
        <v>0</v>
      </c>
      <c r="J187" s="10" t="s">
        <v>1547</v>
      </c>
      <c r="K187" s="10" t="s">
        <v>1</v>
      </c>
      <c r="L187" s="11">
        <v>46800</v>
      </c>
      <c r="M187" s="11">
        <v>56628</v>
      </c>
      <c r="N187" s="10" t="s">
        <v>39</v>
      </c>
      <c r="Q187" s="9" t="s">
        <v>78</v>
      </c>
    </row>
    <row r="188" spans="1:17" s="12" customFormat="1" ht="100.8">
      <c r="A188" s="8" t="s">
        <v>452</v>
      </c>
      <c r="B188" s="8" t="s">
        <v>1087</v>
      </c>
      <c r="C188" s="15" t="str">
        <f t="shared" si="2"/>
        <v>https://contrataciondelestado.es/wps/poc?uri=deeplink:detalle_licitacion&amp;idEvl=lcGlLbBqZ4A7u6%2B%2FR7DUoA%3D%3D</v>
      </c>
      <c r="D188" s="10" t="s">
        <v>2420</v>
      </c>
      <c r="E188" s="10" t="s">
        <v>2463</v>
      </c>
      <c r="F188" s="10" t="s">
        <v>2423</v>
      </c>
      <c r="G188" s="11">
        <v>33819.61</v>
      </c>
      <c r="H188" s="11">
        <v>33819.61</v>
      </c>
      <c r="I188" s="10" t="s">
        <v>0</v>
      </c>
      <c r="J188" s="10" t="s">
        <v>1547</v>
      </c>
      <c r="K188" s="10" t="s">
        <v>1</v>
      </c>
      <c r="L188" s="11">
        <v>30000</v>
      </c>
      <c r="M188" s="11">
        <v>36300</v>
      </c>
      <c r="N188" s="10" t="s">
        <v>85</v>
      </c>
      <c r="Q188" s="9" t="s">
        <v>1721</v>
      </c>
    </row>
    <row r="189" spans="1:17" s="12" customFormat="1" ht="96.6">
      <c r="A189" s="8" t="s">
        <v>453</v>
      </c>
      <c r="B189" s="8" t="s">
        <v>1088</v>
      </c>
      <c r="C189" s="15" t="str">
        <f t="shared" si="2"/>
        <v>https://contrataciondelestado.es/wps/poc?uri=deeplink:detalle_licitacion&amp;idEvl=sOIzyDU7utpLAIVZdUs8KA%3D%3D</v>
      </c>
      <c r="D189" s="10" t="s">
        <v>2420</v>
      </c>
      <c r="E189" s="10" t="s">
        <v>2463</v>
      </c>
      <c r="F189" s="10" t="s">
        <v>2423</v>
      </c>
      <c r="G189" s="11">
        <v>143922.57</v>
      </c>
      <c r="H189" s="11">
        <v>143922.57</v>
      </c>
      <c r="I189" s="10" t="s">
        <v>0</v>
      </c>
      <c r="J189" s="10" t="s">
        <v>1547</v>
      </c>
      <c r="K189" s="10" t="s">
        <v>1</v>
      </c>
      <c r="L189" s="11">
        <v>138788.16</v>
      </c>
      <c r="M189" s="11">
        <v>167933.67</v>
      </c>
      <c r="N189" s="10" t="s">
        <v>2248</v>
      </c>
      <c r="Q189" s="9" t="s">
        <v>1722</v>
      </c>
    </row>
    <row r="190" spans="1:17" s="12" customFormat="1" ht="100.8">
      <c r="A190" s="8" t="s">
        <v>454</v>
      </c>
      <c r="B190" s="8" t="s">
        <v>1089</v>
      </c>
      <c r="C190" s="15" t="str">
        <f t="shared" si="2"/>
        <v>https://contrataciondelestado.es/wps/poc?uri=deeplink:detalle_licitacion&amp;idEvl=e%2FQ4lGLHfPjmnwcj%2BxbdTg%3D%3D</v>
      </c>
      <c r="D190" s="10" t="s">
        <v>2419</v>
      </c>
      <c r="E190" s="10"/>
      <c r="F190" s="10" t="s">
        <v>2423</v>
      </c>
      <c r="G190" s="11">
        <v>192452.36</v>
      </c>
      <c r="H190" s="11">
        <v>192452.36</v>
      </c>
      <c r="I190" s="10" t="s">
        <v>0</v>
      </c>
      <c r="J190" s="10" t="s">
        <v>1547</v>
      </c>
      <c r="K190" s="10" t="s">
        <v>1</v>
      </c>
      <c r="L190" s="9"/>
      <c r="M190" s="9"/>
      <c r="N190" s="13"/>
      <c r="Q190" s="9" t="s">
        <v>1723</v>
      </c>
    </row>
    <row r="191" spans="1:17" s="12" customFormat="1" ht="110.4">
      <c r="A191" s="8" t="s">
        <v>455</v>
      </c>
      <c r="B191" s="8" t="s">
        <v>1090</v>
      </c>
      <c r="C191" s="15" t="str">
        <f t="shared" si="2"/>
        <v>https://contrataciondelestado.es/wps/poc?uri=deeplink:detalle_licitacion&amp;idEvl=kXmPwq69MqGFlFRHfEzEaw%3D%3D</v>
      </c>
      <c r="D191" s="10" t="s">
        <v>2420</v>
      </c>
      <c r="E191" s="10" t="s">
        <v>2466</v>
      </c>
      <c r="F191" s="10" t="s">
        <v>2423</v>
      </c>
      <c r="G191" s="11">
        <v>34551.01</v>
      </c>
      <c r="H191" s="11">
        <v>8333.91</v>
      </c>
      <c r="I191" s="10" t="s">
        <v>6</v>
      </c>
      <c r="J191" s="10" t="s">
        <v>1547</v>
      </c>
      <c r="K191" s="10" t="s">
        <v>1</v>
      </c>
      <c r="L191" s="11"/>
      <c r="M191" s="11"/>
      <c r="N191" s="10"/>
      <c r="Q191" s="9" t="s">
        <v>1724</v>
      </c>
    </row>
    <row r="192" spans="1:17" s="12" customFormat="1" ht="100.8">
      <c r="A192" s="8" t="s">
        <v>456</v>
      </c>
      <c r="B192" s="8" t="s">
        <v>1091</v>
      </c>
      <c r="C192" s="15" t="str">
        <f t="shared" si="2"/>
        <v>https://contrataciondelestado.es/wps/poc?uri=deeplink:detalle_licitacion&amp;idEvl=e2%2Bv%2Fh6nkuZ%2FP7lJ7Fu0SA%3D%3D</v>
      </c>
      <c r="D192" s="10" t="s">
        <v>2422</v>
      </c>
      <c r="E192" s="10"/>
      <c r="F192" s="10" t="s">
        <v>2423</v>
      </c>
      <c r="G192" s="11">
        <v>174812</v>
      </c>
      <c r="H192" s="11">
        <v>50415</v>
      </c>
      <c r="I192" s="10" t="s">
        <v>2</v>
      </c>
      <c r="J192" s="10" t="s">
        <v>3</v>
      </c>
      <c r="K192" s="10" t="s">
        <v>1</v>
      </c>
      <c r="L192" s="9"/>
      <c r="M192" s="9"/>
      <c r="N192" s="13"/>
      <c r="Q192" s="9" t="s">
        <v>1725</v>
      </c>
    </row>
    <row r="193" spans="1:17" s="12" customFormat="1" ht="96.6">
      <c r="A193" s="8" t="s">
        <v>457</v>
      </c>
      <c r="B193" s="8" t="s">
        <v>1092</v>
      </c>
      <c r="C193" s="15" t="str">
        <f t="shared" si="2"/>
        <v>https://contrataciondelestado.es/wps/poc?uri=deeplink:detalle_licitacion&amp;idEvl=jwq1d3a7kzb10HRJw8TEnQ%3D%3D</v>
      </c>
      <c r="D193" s="10" t="s">
        <v>2422</v>
      </c>
      <c r="E193" s="10"/>
      <c r="F193" s="10" t="s">
        <v>2423</v>
      </c>
      <c r="G193" s="11">
        <v>174812</v>
      </c>
      <c r="H193" s="11">
        <v>29045</v>
      </c>
      <c r="I193" s="10" t="s">
        <v>2</v>
      </c>
      <c r="J193" s="10" t="s">
        <v>3</v>
      </c>
      <c r="K193" s="10" t="s">
        <v>1</v>
      </c>
      <c r="L193" s="9"/>
      <c r="M193" s="9"/>
      <c r="N193" s="13"/>
      <c r="Q193" s="9" t="s">
        <v>1726</v>
      </c>
    </row>
    <row r="194" spans="1:17" s="12" customFormat="1" ht="96.6">
      <c r="A194" s="8" t="s">
        <v>458</v>
      </c>
      <c r="B194" s="8" t="s">
        <v>1093</v>
      </c>
      <c r="C194" s="15" t="str">
        <f t="shared" si="2"/>
        <v>https://contrataciondelestado.es/wps/poc?uri=deeplink:detalle_licitacion&amp;idEvl=UmXEIzmxPUaLAncw3qdZkA%3D%3D</v>
      </c>
      <c r="D194" s="10" t="s">
        <v>2419</v>
      </c>
      <c r="E194" s="10"/>
      <c r="F194" s="10" t="s">
        <v>2423</v>
      </c>
      <c r="G194" s="11">
        <v>26521.5</v>
      </c>
      <c r="H194" s="11">
        <v>26521.5</v>
      </c>
      <c r="I194" s="10" t="s">
        <v>6</v>
      </c>
      <c r="J194" s="10" t="s">
        <v>1547</v>
      </c>
      <c r="K194" s="10" t="s">
        <v>1</v>
      </c>
      <c r="L194" s="9"/>
      <c r="M194" s="9"/>
      <c r="N194" s="13"/>
      <c r="Q194" s="9" t="s">
        <v>1727</v>
      </c>
    </row>
    <row r="195" spans="1:17" s="12" customFormat="1" ht="96.6">
      <c r="A195" s="8" t="s">
        <v>459</v>
      </c>
      <c r="B195" s="8" t="s">
        <v>1094</v>
      </c>
      <c r="C195" s="15" t="str">
        <f t="shared" si="2"/>
        <v>https://contrataciondelestado.es/wps/poc?uri=deeplink:detalle_licitacion&amp;idEvl=EAUOY7lnkVN9PLkba5eRog%3D%3D</v>
      </c>
      <c r="D195" s="10" t="s">
        <v>2421</v>
      </c>
      <c r="E195" s="10"/>
      <c r="F195" s="10" t="s">
        <v>2423</v>
      </c>
      <c r="G195" s="11">
        <v>120578.4</v>
      </c>
      <c r="H195" s="11">
        <v>12202.48</v>
      </c>
      <c r="I195" s="10" t="s">
        <v>2</v>
      </c>
      <c r="J195" s="10" t="s">
        <v>1547</v>
      </c>
      <c r="K195" s="10" t="s">
        <v>1</v>
      </c>
      <c r="L195" s="9"/>
      <c r="M195" s="9"/>
      <c r="N195" s="13"/>
      <c r="Q195" s="9" t="s">
        <v>1728</v>
      </c>
    </row>
    <row r="196" spans="1:17" s="12" customFormat="1" ht="96.6">
      <c r="A196" s="8" t="s">
        <v>460</v>
      </c>
      <c r="B196" s="8" t="s">
        <v>1095</v>
      </c>
      <c r="C196" s="15" t="str">
        <f t="shared" si="2"/>
        <v>https://contrataciondelestado.es/wps/poc?uri=deeplink:detalle_licitacion&amp;idEvl=epe57OX6Zo79pbnDwlaUlg%3D%3D</v>
      </c>
      <c r="D196" s="10" t="s">
        <v>2420</v>
      </c>
      <c r="E196" s="10" t="s">
        <v>2463</v>
      </c>
      <c r="F196" s="10" t="s">
        <v>2423</v>
      </c>
      <c r="G196" s="11">
        <v>498211.82</v>
      </c>
      <c r="H196" s="11">
        <v>498211.82</v>
      </c>
      <c r="I196" s="10" t="s">
        <v>0</v>
      </c>
      <c r="J196" s="10" t="s">
        <v>11</v>
      </c>
      <c r="K196" s="10" t="s">
        <v>1</v>
      </c>
      <c r="L196" s="11">
        <v>498211.82</v>
      </c>
      <c r="M196" s="11">
        <v>602836.30000000005</v>
      </c>
      <c r="N196" s="10" t="s">
        <v>2216</v>
      </c>
      <c r="Q196" s="9" t="s">
        <v>1729</v>
      </c>
    </row>
    <row r="197" spans="1:17" s="12" customFormat="1" ht="96.6">
      <c r="A197" s="8" t="s">
        <v>461</v>
      </c>
      <c r="B197" s="8" t="s">
        <v>1096</v>
      </c>
      <c r="C197" s="15" t="str">
        <f t="shared" si="2"/>
        <v>https://contrataciondelestado.es/wps/poc?uri=deeplink:detalle_licitacion&amp;idEvl=Y9TubYyutsht5r0ngvMetA%3D%3D</v>
      </c>
      <c r="D197" s="10" t="s">
        <v>2420</v>
      </c>
      <c r="E197" s="10" t="s">
        <v>2463</v>
      </c>
      <c r="F197" s="10" t="s">
        <v>2423</v>
      </c>
      <c r="G197" s="11">
        <v>808264.2</v>
      </c>
      <c r="H197" s="11">
        <v>808264.2</v>
      </c>
      <c r="I197" s="10" t="s">
        <v>0</v>
      </c>
      <c r="J197" s="10" t="s">
        <v>1547</v>
      </c>
      <c r="K197" s="10" t="s">
        <v>1</v>
      </c>
      <c r="L197" s="11">
        <v>792098.91</v>
      </c>
      <c r="M197" s="11">
        <v>958439.68</v>
      </c>
      <c r="N197" s="10" t="s">
        <v>2250</v>
      </c>
      <c r="Q197" s="9" t="s">
        <v>1730</v>
      </c>
    </row>
    <row r="198" spans="1:17" s="12" customFormat="1" ht="151.80000000000001">
      <c r="A198" s="8" t="s">
        <v>462</v>
      </c>
      <c r="B198" s="8" t="s">
        <v>1097</v>
      </c>
      <c r="C198" s="15" t="str">
        <f t="shared" si="2"/>
        <v>https://contrataciondelestado.es/wps/poc?uri=deeplink:detalle_licitacion&amp;idEvl=c9ovwJMMxxCqb7rCcv76BA%3D%3D</v>
      </c>
      <c r="D198" s="10" t="s">
        <v>2419</v>
      </c>
      <c r="E198" s="10"/>
      <c r="F198" s="10" t="s">
        <v>2423</v>
      </c>
      <c r="G198" s="11">
        <v>82527.69</v>
      </c>
      <c r="H198" s="11">
        <v>82527.69</v>
      </c>
      <c r="I198" s="10" t="s">
        <v>0</v>
      </c>
      <c r="J198" s="10" t="s">
        <v>1547</v>
      </c>
      <c r="K198" s="10" t="s">
        <v>1</v>
      </c>
      <c r="L198" s="9"/>
      <c r="M198" s="9"/>
      <c r="N198" s="13"/>
      <c r="Q198" s="9" t="s">
        <v>1731</v>
      </c>
    </row>
    <row r="199" spans="1:17" s="12" customFormat="1" ht="110.4">
      <c r="A199" s="8" t="s">
        <v>463</v>
      </c>
      <c r="B199" s="8" t="s">
        <v>1098</v>
      </c>
      <c r="C199" s="15" t="str">
        <f t="shared" si="2"/>
        <v>https://contrataciondelestado.es/wps/poc?uri=deeplink:detalle_licitacion&amp;idEvl=NJchP%2BnrLOd%2FP7lJ7Fu0SA%3D%3D</v>
      </c>
      <c r="D199" s="10" t="s">
        <v>2419</v>
      </c>
      <c r="E199" s="10"/>
      <c r="F199" s="10" t="s">
        <v>2423</v>
      </c>
      <c r="G199" s="11">
        <v>174546.11</v>
      </c>
      <c r="H199" s="11">
        <v>174546.11</v>
      </c>
      <c r="I199" s="10" t="s">
        <v>0</v>
      </c>
      <c r="J199" s="10" t="s">
        <v>1547</v>
      </c>
      <c r="K199" s="10" t="s">
        <v>1</v>
      </c>
      <c r="L199" s="9"/>
      <c r="M199" s="9"/>
      <c r="N199" s="13"/>
      <c r="Q199" s="9" t="s">
        <v>1732</v>
      </c>
    </row>
    <row r="200" spans="1:17" s="12" customFormat="1" ht="100.8">
      <c r="A200" s="8" t="s">
        <v>464</v>
      </c>
      <c r="B200" s="8" t="s">
        <v>1099</v>
      </c>
      <c r="C200" s="15" t="str">
        <f t="shared" si="2"/>
        <v>https://contrataciondelestado.es/wps/poc?uri=deeplink:detalle_licitacion&amp;idEvl=0ngqo7MCAe%2FN3k3tjedSGw%3D%3D</v>
      </c>
      <c r="D200" s="10" t="s">
        <v>2421</v>
      </c>
      <c r="E200" s="10"/>
      <c r="F200" s="10" t="s">
        <v>2423</v>
      </c>
      <c r="G200" s="11">
        <v>39773</v>
      </c>
      <c r="H200" s="11">
        <v>39773</v>
      </c>
      <c r="I200" s="10" t="s">
        <v>0</v>
      </c>
      <c r="J200" s="10" t="s">
        <v>1547</v>
      </c>
      <c r="K200" s="10" t="s">
        <v>1</v>
      </c>
      <c r="L200" s="9"/>
      <c r="M200" s="9"/>
      <c r="N200" s="13"/>
      <c r="Q200" s="9" t="s">
        <v>1733</v>
      </c>
    </row>
    <row r="201" spans="1:17" s="12" customFormat="1" ht="96.6">
      <c r="A201" s="8" t="s">
        <v>465</v>
      </c>
      <c r="B201" s="8" t="s">
        <v>1100</v>
      </c>
      <c r="C201" s="15" t="str">
        <f t="shared" ref="C201:C264" si="3">HYPERLINK(Q201)</f>
        <v>https://contrataciondelestado.es/wps/poc?uri=deeplink:detalle_licitacion&amp;idEvl=XAZmIXp11QVPpzdqOdhuWg%3D%3D</v>
      </c>
      <c r="D201" s="10" t="s">
        <v>2420</v>
      </c>
      <c r="E201" s="10" t="s">
        <v>2463</v>
      </c>
      <c r="F201" s="10" t="s">
        <v>2423</v>
      </c>
      <c r="G201" s="11">
        <v>129700</v>
      </c>
      <c r="H201" s="11">
        <v>129700</v>
      </c>
      <c r="I201" s="10" t="s">
        <v>6</v>
      </c>
      <c r="J201" s="10" t="s">
        <v>1547</v>
      </c>
      <c r="K201" s="10" t="s">
        <v>1</v>
      </c>
      <c r="L201" s="11">
        <v>116700</v>
      </c>
      <c r="M201" s="11">
        <v>141207</v>
      </c>
      <c r="N201" s="10" t="s">
        <v>2251</v>
      </c>
      <c r="Q201" s="9" t="s">
        <v>1734</v>
      </c>
    </row>
    <row r="202" spans="1:17" s="12" customFormat="1" ht="100.8">
      <c r="A202" s="8" t="s">
        <v>466</v>
      </c>
      <c r="B202" s="8" t="s">
        <v>1101</v>
      </c>
      <c r="C202" s="15" t="str">
        <f t="shared" si="3"/>
        <v>https://contrataciondelestado.es/wps/poc?uri=deeplink:detalle_licitacion&amp;idEvl=d8Cr3BwChq8%2FbjW6njtWLw%3D%3D</v>
      </c>
      <c r="D202" s="10" t="s">
        <v>2420</v>
      </c>
      <c r="E202" s="10" t="s">
        <v>2463</v>
      </c>
      <c r="F202" s="10" t="s">
        <v>2423</v>
      </c>
      <c r="G202" s="11">
        <v>27323.46</v>
      </c>
      <c r="H202" s="11">
        <v>27323.46</v>
      </c>
      <c r="I202" s="10" t="s">
        <v>0</v>
      </c>
      <c r="J202" s="10" t="s">
        <v>11</v>
      </c>
      <c r="K202" s="10" t="s">
        <v>1</v>
      </c>
      <c r="L202" s="11">
        <v>0</v>
      </c>
      <c r="M202" s="11">
        <v>0</v>
      </c>
      <c r="N202" s="10" t="s">
        <v>2218</v>
      </c>
      <c r="Q202" s="9" t="s">
        <v>1735</v>
      </c>
    </row>
    <row r="203" spans="1:17" s="12" customFormat="1" ht="110.4">
      <c r="A203" s="8" t="s">
        <v>467</v>
      </c>
      <c r="B203" s="8" t="s">
        <v>1102</v>
      </c>
      <c r="C203" s="15" t="str">
        <f t="shared" si="3"/>
        <v>https://contrataciondelestado.es/wps/poc?uri=deeplink:detalle_licitacion&amp;idEvl=mUkv0E5m3n%2FECtSnloz%2BZQ%3D%3D</v>
      </c>
      <c r="D203" s="10" t="s">
        <v>2422</v>
      </c>
      <c r="E203" s="10"/>
      <c r="F203" s="10" t="s">
        <v>2423</v>
      </c>
      <c r="G203" s="11">
        <v>96585</v>
      </c>
      <c r="H203" s="11">
        <v>30570</v>
      </c>
      <c r="I203" s="10" t="s">
        <v>6</v>
      </c>
      <c r="J203" s="10" t="s">
        <v>1547</v>
      </c>
      <c r="K203" s="10" t="s">
        <v>1</v>
      </c>
      <c r="L203" s="9"/>
      <c r="M203" s="9"/>
      <c r="N203" s="13"/>
      <c r="Q203" s="9" t="s">
        <v>1736</v>
      </c>
    </row>
    <row r="204" spans="1:17" s="12" customFormat="1" ht="96.6">
      <c r="A204" s="8" t="s">
        <v>468</v>
      </c>
      <c r="B204" s="8" t="s">
        <v>1103</v>
      </c>
      <c r="C204" s="15" t="str">
        <f t="shared" si="3"/>
        <v>https://contrataciondelestado.es/wps/poc?uri=deeplink:detalle_licitacion&amp;idEvl=aLdFYGRMDnadkQsA7ROvsg%3D%3D</v>
      </c>
      <c r="D204" s="10" t="s">
        <v>2420</v>
      </c>
      <c r="E204" s="10" t="s">
        <v>2463</v>
      </c>
      <c r="F204" s="10" t="s">
        <v>2423</v>
      </c>
      <c r="G204" s="11">
        <v>9917.36</v>
      </c>
      <c r="H204" s="11">
        <v>9917.36</v>
      </c>
      <c r="I204" s="10" t="s">
        <v>6</v>
      </c>
      <c r="J204" s="10" t="s">
        <v>1547</v>
      </c>
      <c r="K204" s="10" t="s">
        <v>1</v>
      </c>
      <c r="L204" s="11">
        <v>6600</v>
      </c>
      <c r="M204" s="11">
        <v>7896</v>
      </c>
      <c r="N204" s="10" t="s">
        <v>2220</v>
      </c>
      <c r="Q204" s="9" t="s">
        <v>1737</v>
      </c>
    </row>
    <row r="205" spans="1:17" s="12" customFormat="1" ht="100.8">
      <c r="A205" s="8" t="s">
        <v>469</v>
      </c>
      <c r="B205" s="8" t="s">
        <v>1104</v>
      </c>
      <c r="C205" s="15" t="str">
        <f t="shared" si="3"/>
        <v>https://contrataciondelestado.es/wps/poc?uri=deeplink:detalle_licitacion&amp;idEvl=DvRcMB1CMdqcCF8sV%2BqtYA%3D%3D</v>
      </c>
      <c r="D205" s="10" t="s">
        <v>2420</v>
      </c>
      <c r="E205" s="10" t="s">
        <v>2463</v>
      </c>
      <c r="F205" s="10" t="s">
        <v>2423</v>
      </c>
      <c r="G205" s="11">
        <v>79338.84</v>
      </c>
      <c r="H205" s="11">
        <v>79338.84</v>
      </c>
      <c r="I205" s="10" t="s">
        <v>0</v>
      </c>
      <c r="J205" s="10" t="s">
        <v>1547</v>
      </c>
      <c r="K205" s="10" t="s">
        <v>1</v>
      </c>
      <c r="L205" s="11">
        <v>78364</v>
      </c>
      <c r="M205" s="11">
        <v>94820.44</v>
      </c>
      <c r="N205" s="10" t="s">
        <v>38</v>
      </c>
      <c r="Q205" s="9" t="s">
        <v>1738</v>
      </c>
    </row>
    <row r="206" spans="1:17" s="12" customFormat="1" ht="96.6">
      <c r="A206" s="8" t="s">
        <v>470</v>
      </c>
      <c r="B206" s="8" t="s">
        <v>1105</v>
      </c>
      <c r="C206" s="15" t="str">
        <f t="shared" si="3"/>
        <v>https://contrataciondelestado.es/wps/poc?uri=deeplink:detalle_licitacion&amp;idEvl=zqUJv3U2vjecCF8sV%2BqtYA%3D%3D</v>
      </c>
      <c r="D206" s="10" t="s">
        <v>2419</v>
      </c>
      <c r="E206" s="10"/>
      <c r="F206" s="10" t="s">
        <v>2423</v>
      </c>
      <c r="G206" s="11">
        <v>150005.09</v>
      </c>
      <c r="H206" s="11">
        <v>150005.09</v>
      </c>
      <c r="I206" s="10" t="s">
        <v>0</v>
      </c>
      <c r="J206" s="10" t="s">
        <v>1547</v>
      </c>
      <c r="K206" s="10" t="s">
        <v>1</v>
      </c>
      <c r="L206" s="9"/>
      <c r="M206" s="9"/>
      <c r="N206" s="13"/>
      <c r="Q206" s="9" t="s">
        <v>1739</v>
      </c>
    </row>
    <row r="207" spans="1:17" s="12" customFormat="1" ht="100.8">
      <c r="A207" s="8" t="s">
        <v>471</v>
      </c>
      <c r="B207" s="8" t="s">
        <v>1106</v>
      </c>
      <c r="C207" s="15" t="str">
        <f t="shared" si="3"/>
        <v>https://contrataciondelestado.es/wps/poc?uri=deeplink:detalle_licitacion&amp;idEvl=dsOM%2BGwFviwwYTJJ03sHog%3D%3D</v>
      </c>
      <c r="D207" s="10" t="s">
        <v>2420</v>
      </c>
      <c r="E207" s="10" t="s">
        <v>2463</v>
      </c>
      <c r="F207" s="10" t="s">
        <v>2423</v>
      </c>
      <c r="G207" s="11">
        <v>70183.06</v>
      </c>
      <c r="H207" s="11">
        <v>70183.06</v>
      </c>
      <c r="I207" s="10" t="s">
        <v>0</v>
      </c>
      <c r="J207" s="10" t="s">
        <v>1547</v>
      </c>
      <c r="K207" s="10" t="s">
        <v>1</v>
      </c>
      <c r="L207" s="11">
        <v>69456.06</v>
      </c>
      <c r="M207" s="11">
        <v>84041.83</v>
      </c>
      <c r="N207" s="10" t="s">
        <v>2252</v>
      </c>
      <c r="Q207" s="9" t="s">
        <v>1740</v>
      </c>
    </row>
    <row r="208" spans="1:17" s="12" customFormat="1" ht="100.8">
      <c r="A208" s="8" t="s">
        <v>472</v>
      </c>
      <c r="B208" s="8" t="s">
        <v>1107</v>
      </c>
      <c r="C208" s="15" t="str">
        <f t="shared" si="3"/>
        <v>https://contrataciondelestado.es/wps/poc?uri=deeplink:detalle_licitacion&amp;idEvl=aXuoKMSaeOc%2B1TMyIiZmzw%3D%3D</v>
      </c>
      <c r="D208" s="10" t="s">
        <v>2419</v>
      </c>
      <c r="E208" s="10"/>
      <c r="F208" s="10" t="s">
        <v>2423</v>
      </c>
      <c r="G208" s="11">
        <v>21231</v>
      </c>
      <c r="H208" s="11">
        <v>7417.2</v>
      </c>
      <c r="I208" s="10" t="s">
        <v>2</v>
      </c>
      <c r="J208" s="10" t="s">
        <v>1547</v>
      </c>
      <c r="K208" s="10" t="s">
        <v>1</v>
      </c>
      <c r="L208" s="9"/>
      <c r="M208" s="9"/>
      <c r="N208" s="13"/>
      <c r="Q208" s="9" t="s">
        <v>1741</v>
      </c>
    </row>
    <row r="209" spans="1:17" s="12" customFormat="1" ht="100.8">
      <c r="A209" s="8" t="s">
        <v>473</v>
      </c>
      <c r="B209" s="8" t="s">
        <v>1108</v>
      </c>
      <c r="C209" s="15" t="str">
        <f t="shared" si="3"/>
        <v>https://contrataciondelestado.es/wps/poc?uri=deeplink:detalle_licitacion&amp;idEvl=KW9h1NMbekwadbH3CysQuQ%3D%3D</v>
      </c>
      <c r="D209" s="10" t="s">
        <v>2418</v>
      </c>
      <c r="E209" s="10" t="s">
        <v>2462</v>
      </c>
      <c r="F209" s="10" t="s">
        <v>2423</v>
      </c>
      <c r="G209" s="11">
        <v>4676.37</v>
      </c>
      <c r="H209" s="11">
        <v>4676.37</v>
      </c>
      <c r="I209" s="10" t="s">
        <v>6</v>
      </c>
      <c r="J209" s="10" t="s">
        <v>3</v>
      </c>
      <c r="K209" s="10" t="s">
        <v>1</v>
      </c>
      <c r="L209" s="11">
        <v>4676.37</v>
      </c>
      <c r="M209" s="11">
        <v>5658.41</v>
      </c>
      <c r="N209" s="10" t="s">
        <v>2253</v>
      </c>
      <c r="Q209" s="9" t="s">
        <v>1742</v>
      </c>
    </row>
    <row r="210" spans="1:17" s="12" customFormat="1" ht="100.8">
      <c r="A210" s="8" t="s">
        <v>474</v>
      </c>
      <c r="B210" s="8" t="s">
        <v>1109</v>
      </c>
      <c r="C210" s="15" t="str">
        <f t="shared" si="3"/>
        <v>https://contrataciondelestado.es/wps/poc?uri=deeplink:detalle_licitacion&amp;idEvl=O9%2BjKv%2BVH1jIGlsa0Wad%2Bw%3D%3D</v>
      </c>
      <c r="D210" s="10" t="s">
        <v>2420</v>
      </c>
      <c r="E210" s="10" t="s">
        <v>2463</v>
      </c>
      <c r="F210" s="10" t="s">
        <v>2423</v>
      </c>
      <c r="G210" s="11">
        <v>277953.07</v>
      </c>
      <c r="H210" s="11">
        <v>277953.07</v>
      </c>
      <c r="I210" s="10" t="s">
        <v>0</v>
      </c>
      <c r="J210" s="10" t="s">
        <v>1547</v>
      </c>
      <c r="K210" s="10" t="s">
        <v>1</v>
      </c>
      <c r="L210" s="11">
        <v>192260.14</v>
      </c>
      <c r="M210" s="11">
        <v>232634.77</v>
      </c>
      <c r="N210" s="10" t="s">
        <v>129</v>
      </c>
      <c r="Q210" s="9" t="s">
        <v>1743</v>
      </c>
    </row>
    <row r="211" spans="1:17" s="12" customFormat="1" ht="96.6">
      <c r="A211" s="8" t="s">
        <v>475</v>
      </c>
      <c r="B211" s="8" t="s">
        <v>1110</v>
      </c>
      <c r="C211" s="15" t="str">
        <f t="shared" si="3"/>
        <v>https://contrataciondelestado.es/wps/poc?uri=deeplink:detalle_licitacion&amp;idEvl=F%2BFfAI1YJG5SYrkJkLlFdw%3D%3D</v>
      </c>
      <c r="D211" s="10" t="s">
        <v>2420</v>
      </c>
      <c r="E211" s="10" t="s">
        <v>2463</v>
      </c>
      <c r="F211" s="10" t="s">
        <v>2423</v>
      </c>
      <c r="G211" s="11">
        <v>619000</v>
      </c>
      <c r="H211" s="11">
        <v>619000</v>
      </c>
      <c r="I211" s="10" t="s">
        <v>6</v>
      </c>
      <c r="J211" s="10" t="s">
        <v>3</v>
      </c>
      <c r="K211" s="10" t="s">
        <v>1</v>
      </c>
      <c r="L211" s="11">
        <v>581856</v>
      </c>
      <c r="M211" s="11">
        <v>704045.76</v>
      </c>
      <c r="N211" s="10" t="s">
        <v>2254</v>
      </c>
      <c r="Q211" s="9" t="s">
        <v>1744</v>
      </c>
    </row>
    <row r="212" spans="1:17" s="12" customFormat="1" ht="100.8">
      <c r="A212" s="8" t="s">
        <v>476</v>
      </c>
      <c r="B212" s="8" t="s">
        <v>1111</v>
      </c>
      <c r="C212" s="15" t="str">
        <f t="shared" si="3"/>
        <v>https://contrataciondelestado.es/wps/poc?uri=deeplink:detalle_licitacion&amp;idEvl=3YFmYs26sHqopEMYCmrbmw%3D%3D</v>
      </c>
      <c r="D212" s="10" t="s">
        <v>2420</v>
      </c>
      <c r="E212" s="10" t="s">
        <v>2463</v>
      </c>
      <c r="F212" s="10" t="s">
        <v>2423</v>
      </c>
      <c r="G212" s="11">
        <v>45651.97</v>
      </c>
      <c r="H212" s="11">
        <v>45651.97</v>
      </c>
      <c r="I212" s="10" t="s">
        <v>0</v>
      </c>
      <c r="J212" s="10" t="s">
        <v>1547</v>
      </c>
      <c r="K212" s="10" t="s">
        <v>1</v>
      </c>
      <c r="L212" s="11">
        <v>41616</v>
      </c>
      <c r="M212" s="11">
        <v>50355.360000000001</v>
      </c>
      <c r="N212" s="10" t="s">
        <v>41</v>
      </c>
      <c r="Q212" s="9" t="s">
        <v>1745</v>
      </c>
    </row>
    <row r="213" spans="1:17" s="12" customFormat="1" ht="96.6">
      <c r="A213" s="8" t="s">
        <v>477</v>
      </c>
      <c r="B213" s="8" t="s">
        <v>1112</v>
      </c>
      <c r="C213" s="15" t="str">
        <f t="shared" si="3"/>
        <v>https://contrataciondelestado.es/wps/poc?uri=deeplink:detalle_licitacion&amp;idEvl=NQEjF6JJvkNq1DdmE7eaXg%3D%3D</v>
      </c>
      <c r="D213" s="10" t="s">
        <v>2419</v>
      </c>
      <c r="E213" s="10"/>
      <c r="F213" s="10" t="s">
        <v>2423</v>
      </c>
      <c r="G213" s="11">
        <v>83888.639999999999</v>
      </c>
      <c r="H213" s="11">
        <v>13410</v>
      </c>
      <c r="I213" s="10" t="s">
        <v>2</v>
      </c>
      <c r="J213" s="10" t="s">
        <v>3</v>
      </c>
      <c r="K213" s="10" t="s">
        <v>1</v>
      </c>
      <c r="L213" s="9"/>
      <c r="M213" s="9"/>
      <c r="N213" s="13"/>
      <c r="Q213" s="9" t="s">
        <v>1746</v>
      </c>
    </row>
    <row r="214" spans="1:17" s="12" customFormat="1" ht="100.8">
      <c r="A214" s="8" t="s">
        <v>478</v>
      </c>
      <c r="B214" s="8" t="s">
        <v>1113</v>
      </c>
      <c r="C214" s="15" t="str">
        <f t="shared" si="3"/>
        <v>https://contrataciondelestado.es/wps/poc?uri=deeplink:detalle_licitacion&amp;idEvl=rs0wn5BXG8rE6P%2FuLemXRw%3D%3D</v>
      </c>
      <c r="D214" s="10" t="s">
        <v>2419</v>
      </c>
      <c r="E214" s="10"/>
      <c r="F214" s="10" t="s">
        <v>2423</v>
      </c>
      <c r="G214" s="11">
        <v>83888.639999999999</v>
      </c>
      <c r="H214" s="11">
        <v>24721.200000000001</v>
      </c>
      <c r="I214" s="10" t="s">
        <v>2</v>
      </c>
      <c r="J214" s="10" t="s">
        <v>3</v>
      </c>
      <c r="K214" s="10" t="s">
        <v>1</v>
      </c>
      <c r="L214" s="9"/>
      <c r="M214" s="9"/>
      <c r="N214" s="13"/>
      <c r="Q214" s="9" t="s">
        <v>1747</v>
      </c>
    </row>
    <row r="215" spans="1:17" s="12" customFormat="1" ht="96.6">
      <c r="A215" s="8" t="s">
        <v>479</v>
      </c>
      <c r="B215" s="8" t="s">
        <v>1114</v>
      </c>
      <c r="C215" s="15" t="str">
        <f t="shared" si="3"/>
        <v>https://contrataciondelestado.es/wps/poc?uri=deeplink:detalle_licitacion&amp;idEvl=dtq4g31KGXjkY6rls5tG9A%3D%3D</v>
      </c>
      <c r="D215" s="10" t="s">
        <v>2420</v>
      </c>
      <c r="E215" s="10" t="s">
        <v>2463</v>
      </c>
      <c r="F215" s="10" t="s">
        <v>2423</v>
      </c>
      <c r="G215" s="11">
        <v>16595.03</v>
      </c>
      <c r="H215" s="11">
        <v>16595.03</v>
      </c>
      <c r="I215" s="10" t="s">
        <v>0</v>
      </c>
      <c r="J215" s="10" t="s">
        <v>1547</v>
      </c>
      <c r="K215" s="10" t="s">
        <v>1</v>
      </c>
      <c r="L215" s="11">
        <v>15317.21</v>
      </c>
      <c r="M215" s="11">
        <v>18533.82</v>
      </c>
      <c r="N215" s="10" t="s">
        <v>2255</v>
      </c>
      <c r="Q215" s="9" t="s">
        <v>1748</v>
      </c>
    </row>
    <row r="216" spans="1:17" s="12" customFormat="1" ht="96.6">
      <c r="A216" s="8" t="s">
        <v>480</v>
      </c>
      <c r="B216" s="8" t="s">
        <v>1115</v>
      </c>
      <c r="C216" s="15" t="str">
        <f t="shared" si="3"/>
        <v>https://contrataciondelestado.es/wps/poc?uri=deeplink:detalle_licitacion&amp;idEvl=aJhllmEn%2B7rkY6rls5tG9A%3D%3D</v>
      </c>
      <c r="D216" s="10" t="s">
        <v>2419</v>
      </c>
      <c r="E216" s="10"/>
      <c r="F216" s="10" t="s">
        <v>2423</v>
      </c>
      <c r="G216" s="11">
        <v>536996.59</v>
      </c>
      <c r="H216" s="11">
        <v>536996.59</v>
      </c>
      <c r="I216" s="10" t="s">
        <v>0</v>
      </c>
      <c r="J216" s="10" t="s">
        <v>1547</v>
      </c>
      <c r="K216" s="10" t="s">
        <v>1</v>
      </c>
      <c r="L216" s="9"/>
      <c r="M216" s="9"/>
      <c r="N216" s="13"/>
      <c r="Q216" s="9" t="s">
        <v>1749</v>
      </c>
    </row>
    <row r="217" spans="1:17" s="12" customFormat="1" ht="100.8">
      <c r="A217" s="8" t="s">
        <v>481</v>
      </c>
      <c r="B217" s="8" t="s">
        <v>1116</v>
      </c>
      <c r="C217" s="15" t="str">
        <f t="shared" si="3"/>
        <v>https://contrataciondelestado.es/wps/poc?uri=deeplink:detalle_licitacion&amp;idEvl=isDGwjL1eNH%2B3JAijKO%2Bkg%3D%3D</v>
      </c>
      <c r="D217" s="10" t="s">
        <v>2419</v>
      </c>
      <c r="E217" s="10"/>
      <c r="F217" s="10" t="s">
        <v>2423</v>
      </c>
      <c r="G217" s="11">
        <v>528057.71</v>
      </c>
      <c r="H217" s="11">
        <v>528057.71</v>
      </c>
      <c r="I217" s="10" t="s">
        <v>0</v>
      </c>
      <c r="J217" s="10" t="s">
        <v>1547</v>
      </c>
      <c r="K217" s="10" t="s">
        <v>1</v>
      </c>
      <c r="L217" s="9"/>
      <c r="M217" s="9"/>
      <c r="N217" s="13"/>
      <c r="Q217" s="9" t="s">
        <v>1750</v>
      </c>
    </row>
    <row r="218" spans="1:17" s="12" customFormat="1" ht="100.8">
      <c r="A218" s="8" t="s">
        <v>482</v>
      </c>
      <c r="B218" s="8" t="s">
        <v>1117</v>
      </c>
      <c r="C218" s="15" t="str">
        <f t="shared" si="3"/>
        <v>https://contrataciondelestado.es/wps/poc?uri=deeplink:detalle_licitacion&amp;idEvl=75k7OMVjyyQ%2FbjW6njtWLw%3D%3D</v>
      </c>
      <c r="D218" s="10" t="s">
        <v>2420</v>
      </c>
      <c r="E218" s="10" t="s">
        <v>2464</v>
      </c>
      <c r="F218" s="10" t="s">
        <v>2423</v>
      </c>
      <c r="G218" s="11">
        <v>115227.98</v>
      </c>
      <c r="H218" s="11">
        <v>115227.98</v>
      </c>
      <c r="I218" s="10" t="s">
        <v>0</v>
      </c>
      <c r="J218" s="10" t="s">
        <v>1547</v>
      </c>
      <c r="K218" s="10" t="s">
        <v>1</v>
      </c>
      <c r="L218" s="11"/>
      <c r="M218" s="11"/>
      <c r="N218" s="10"/>
      <c r="Q218" s="9" t="s">
        <v>1751</v>
      </c>
    </row>
    <row r="219" spans="1:17" s="12" customFormat="1" ht="100.8">
      <c r="A219" s="8" t="s">
        <v>483</v>
      </c>
      <c r="B219" s="8" t="s">
        <v>1118</v>
      </c>
      <c r="C219" s="15" t="str">
        <f t="shared" si="3"/>
        <v>https://contrataciondelestado.es/wps/poc?uri=deeplink:detalle_licitacion&amp;idEvl=hMs3O1vffpQaF6cS8TCh%2FA%3D%3D</v>
      </c>
      <c r="D219" s="10" t="s">
        <v>2418</v>
      </c>
      <c r="E219" s="10" t="s">
        <v>2462</v>
      </c>
      <c r="F219" s="10" t="s">
        <v>2423</v>
      </c>
      <c r="G219" s="11">
        <v>45789.14</v>
      </c>
      <c r="H219" s="11">
        <v>45789.14</v>
      </c>
      <c r="I219" s="10" t="s">
        <v>0</v>
      </c>
      <c r="J219" s="10" t="s">
        <v>1547</v>
      </c>
      <c r="K219" s="10" t="s">
        <v>1</v>
      </c>
      <c r="L219" s="11">
        <v>0</v>
      </c>
      <c r="M219" s="11">
        <v>0</v>
      </c>
      <c r="N219" s="10" t="s">
        <v>2256</v>
      </c>
      <c r="Q219" s="9" t="s">
        <v>1752</v>
      </c>
    </row>
    <row r="220" spans="1:17" s="12" customFormat="1" ht="100.8">
      <c r="A220" s="8" t="s">
        <v>484</v>
      </c>
      <c r="B220" s="8" t="s">
        <v>1119</v>
      </c>
      <c r="C220" s="15" t="str">
        <f t="shared" si="3"/>
        <v>https://contrataciondelestado.es/wps/poc?uri=deeplink:detalle_licitacion&amp;idEvl=sCdPym%2FM7G9LAIVZdUs8KA%3D%3D</v>
      </c>
      <c r="D220" s="10" t="s">
        <v>2420</v>
      </c>
      <c r="E220" s="10" t="s">
        <v>2463</v>
      </c>
      <c r="F220" s="10" t="s">
        <v>2423</v>
      </c>
      <c r="G220" s="11">
        <v>49302.89</v>
      </c>
      <c r="H220" s="11">
        <v>49302.89</v>
      </c>
      <c r="I220" s="10" t="s">
        <v>0</v>
      </c>
      <c r="J220" s="10" t="s">
        <v>1547</v>
      </c>
      <c r="K220" s="10" t="s">
        <v>1</v>
      </c>
      <c r="L220" s="11">
        <v>47330</v>
      </c>
      <c r="M220" s="11">
        <v>57269.3</v>
      </c>
      <c r="N220" s="10" t="s">
        <v>2257</v>
      </c>
      <c r="Q220" s="9" t="s">
        <v>1753</v>
      </c>
    </row>
    <row r="221" spans="1:17" s="12" customFormat="1" ht="96.6">
      <c r="A221" s="8" t="s">
        <v>485</v>
      </c>
      <c r="B221" s="8" t="s">
        <v>1120</v>
      </c>
      <c r="C221" s="15" t="str">
        <f t="shared" si="3"/>
        <v>https://contrataciondelestado.es/wps/poc?uri=deeplink:detalle_licitacion&amp;idEvl=374swvk00tWcTfjQf3USOg%3D%3D</v>
      </c>
      <c r="D221" s="10" t="s">
        <v>2420</v>
      </c>
      <c r="E221" s="10" t="s">
        <v>2463</v>
      </c>
      <c r="F221" s="10" t="s">
        <v>2423</v>
      </c>
      <c r="G221" s="11">
        <v>95969.4</v>
      </c>
      <c r="H221" s="11">
        <v>95969.4</v>
      </c>
      <c r="I221" s="10" t="s">
        <v>0</v>
      </c>
      <c r="J221" s="10" t="s">
        <v>1547</v>
      </c>
      <c r="K221" s="10" t="s">
        <v>1</v>
      </c>
      <c r="L221" s="11">
        <v>79270.720000000001</v>
      </c>
      <c r="M221" s="11">
        <v>95917.57</v>
      </c>
      <c r="N221" s="10" t="s">
        <v>2258</v>
      </c>
      <c r="Q221" s="9" t="s">
        <v>1754</v>
      </c>
    </row>
    <row r="222" spans="1:17" s="12" customFormat="1" ht="110.4">
      <c r="A222" s="8" t="s">
        <v>486</v>
      </c>
      <c r="B222" s="8" t="s">
        <v>1121</v>
      </c>
      <c r="C222" s="15" t="str">
        <f t="shared" si="3"/>
        <v>https://contrataciondelestado.es/wps/poc?uri=deeplink:detalle_licitacion&amp;idEvl=O8BDgvFUkIf5Rey58Yagpg%3D%3D</v>
      </c>
      <c r="D222" s="10" t="s">
        <v>2420</v>
      </c>
      <c r="E222" s="10" t="s">
        <v>2464</v>
      </c>
      <c r="F222" s="10" t="s">
        <v>2423</v>
      </c>
      <c r="G222" s="11">
        <v>16000</v>
      </c>
      <c r="H222" s="11">
        <v>12000</v>
      </c>
      <c r="I222" s="10" t="s">
        <v>2</v>
      </c>
      <c r="J222" s="10" t="s">
        <v>11</v>
      </c>
      <c r="K222" s="10" t="s">
        <v>1</v>
      </c>
      <c r="L222" s="11"/>
      <c r="M222" s="11"/>
      <c r="N222" s="10"/>
      <c r="Q222" s="9" t="s">
        <v>1755</v>
      </c>
    </row>
    <row r="223" spans="1:17" s="12" customFormat="1" ht="96.6">
      <c r="A223" s="8" t="s">
        <v>487</v>
      </c>
      <c r="B223" s="8" t="s">
        <v>1122</v>
      </c>
      <c r="C223" s="15" t="str">
        <f t="shared" si="3"/>
        <v>https://contrataciondelestado.es/wps/poc?uri=deeplink:detalle_licitacion&amp;idEvl=kkzUdMxO0716nTs9LZ9RhQ%3D%3D</v>
      </c>
      <c r="D223" s="10" t="s">
        <v>2420</v>
      </c>
      <c r="E223" s="10" t="s">
        <v>2464</v>
      </c>
      <c r="F223" s="10" t="s">
        <v>2423</v>
      </c>
      <c r="G223" s="11">
        <v>39935</v>
      </c>
      <c r="H223" s="11">
        <v>8400</v>
      </c>
      <c r="I223" s="10" t="s">
        <v>6</v>
      </c>
      <c r="J223" s="10" t="s">
        <v>11</v>
      </c>
      <c r="K223" s="10" t="s">
        <v>1</v>
      </c>
      <c r="L223" s="11"/>
      <c r="M223" s="11"/>
      <c r="N223" s="10"/>
      <c r="Q223" s="9" t="s">
        <v>1756</v>
      </c>
    </row>
    <row r="224" spans="1:17" s="12" customFormat="1" ht="100.8">
      <c r="A224" s="8" t="s">
        <v>488</v>
      </c>
      <c r="B224" s="8" t="s">
        <v>1123</v>
      </c>
      <c r="C224" s="15" t="str">
        <f t="shared" si="3"/>
        <v>https://contrataciondelestado.es/wps/poc?uri=deeplink:detalle_licitacion&amp;idEvl=gBUXOfpgHTYzjChw4z%2FXvw%3D%3D</v>
      </c>
      <c r="D224" s="10" t="s">
        <v>2418</v>
      </c>
      <c r="E224" s="10" t="s">
        <v>2462</v>
      </c>
      <c r="F224" s="10" t="s">
        <v>2424</v>
      </c>
      <c r="G224" s="11">
        <v>1944000</v>
      </c>
      <c r="H224" s="11">
        <v>720000</v>
      </c>
      <c r="I224" s="10" t="s">
        <v>2</v>
      </c>
      <c r="J224" s="10" t="s">
        <v>3</v>
      </c>
      <c r="K224" s="10" t="s">
        <v>1</v>
      </c>
      <c r="L224" s="11">
        <v>720000</v>
      </c>
      <c r="M224" s="11">
        <v>871200</v>
      </c>
      <c r="N224" s="10" t="s">
        <v>2259</v>
      </c>
      <c r="Q224" s="9" t="s">
        <v>1757</v>
      </c>
    </row>
    <row r="225" spans="1:17" s="12" customFormat="1" ht="100.8">
      <c r="A225" s="8" t="s">
        <v>489</v>
      </c>
      <c r="B225" s="8" t="s">
        <v>1124</v>
      </c>
      <c r="C225" s="15" t="str">
        <f t="shared" si="3"/>
        <v>https://contrataciondelestado.es/wps/poc?uri=deeplink:detalle_licitacion&amp;idEvl=DkZnY8k8pgd%2FR5QFTlaM4A%3D%3D</v>
      </c>
      <c r="D225" s="10" t="s">
        <v>2418</v>
      </c>
      <c r="E225" s="10" t="s">
        <v>2462</v>
      </c>
      <c r="F225" s="10" t="s">
        <v>2423</v>
      </c>
      <c r="G225" s="11">
        <v>1500</v>
      </c>
      <c r="H225" s="11">
        <v>1500</v>
      </c>
      <c r="I225" s="10" t="s">
        <v>6</v>
      </c>
      <c r="J225" s="10" t="s">
        <v>3</v>
      </c>
      <c r="K225" s="10" t="s">
        <v>1</v>
      </c>
      <c r="L225" s="11">
        <v>1318.05</v>
      </c>
      <c r="M225" s="11">
        <v>1594.84</v>
      </c>
      <c r="N225" s="10" t="s">
        <v>2260</v>
      </c>
      <c r="Q225" s="9" t="s">
        <v>1758</v>
      </c>
    </row>
    <row r="226" spans="1:17" s="12" customFormat="1" ht="100.8">
      <c r="A226" s="8" t="s">
        <v>490</v>
      </c>
      <c r="B226" s="8" t="s">
        <v>1125</v>
      </c>
      <c r="C226" s="15" t="str">
        <f t="shared" si="3"/>
        <v>https://contrataciondelestado.es/wps/poc?uri=deeplink:detalle_licitacion&amp;idEvl=BimZQHRMWctQFSeKCRun4Q%3D%3D</v>
      </c>
      <c r="D226" s="10" t="s">
        <v>2418</v>
      </c>
      <c r="E226" s="10" t="s">
        <v>2462</v>
      </c>
      <c r="F226" s="10" t="s">
        <v>2423</v>
      </c>
      <c r="G226" s="11">
        <v>1500</v>
      </c>
      <c r="H226" s="11">
        <v>1500</v>
      </c>
      <c r="I226" s="10" t="s">
        <v>6</v>
      </c>
      <c r="J226" s="10" t="s">
        <v>3</v>
      </c>
      <c r="K226" s="10" t="s">
        <v>1</v>
      </c>
      <c r="L226" s="11">
        <v>1348.5</v>
      </c>
      <c r="M226" s="11">
        <v>1631.69</v>
      </c>
      <c r="N226" s="10" t="s">
        <v>2261</v>
      </c>
      <c r="Q226" s="9" t="s">
        <v>1759</v>
      </c>
    </row>
    <row r="227" spans="1:17" s="12" customFormat="1" ht="96.6">
      <c r="A227" s="8" t="s">
        <v>491</v>
      </c>
      <c r="B227" s="8" t="s">
        <v>1126</v>
      </c>
      <c r="C227" s="15" t="str">
        <f t="shared" si="3"/>
        <v>https://contrataciondelestado.es/wps/poc?uri=deeplink:detalle_licitacion&amp;idEvl=LjJmJU2MAI7kY6rls5tG9A%3D%3D</v>
      </c>
      <c r="D227" s="10" t="s">
        <v>2421</v>
      </c>
      <c r="E227" s="10"/>
      <c r="F227" s="10" t="s">
        <v>2423</v>
      </c>
      <c r="G227" s="11">
        <v>826446.28</v>
      </c>
      <c r="H227" s="11">
        <v>826446.28</v>
      </c>
      <c r="I227" s="10" t="s">
        <v>0</v>
      </c>
      <c r="J227" s="10" t="s">
        <v>1547</v>
      </c>
      <c r="K227" s="10" t="s">
        <v>1</v>
      </c>
      <c r="L227" s="9"/>
      <c r="M227" s="9"/>
      <c r="N227" s="13"/>
      <c r="Q227" s="9" t="s">
        <v>1760</v>
      </c>
    </row>
    <row r="228" spans="1:17" s="12" customFormat="1" ht="96.6">
      <c r="A228" s="8" t="s">
        <v>492</v>
      </c>
      <c r="B228" s="8" t="s">
        <v>1127</v>
      </c>
      <c r="C228" s="15" t="str">
        <f t="shared" si="3"/>
        <v>https://contrataciondelestado.es/wps/poc?uri=deeplink:detalle_licitacion&amp;idEvl=4hh9I5OiRph%2FP7lJ7Fu0SA%3D%3D</v>
      </c>
      <c r="D228" s="10" t="s">
        <v>2418</v>
      </c>
      <c r="E228" s="10" t="s">
        <v>2462</v>
      </c>
      <c r="F228" s="10" t="s">
        <v>2423</v>
      </c>
      <c r="G228" s="11">
        <v>1500</v>
      </c>
      <c r="H228" s="11">
        <v>1500</v>
      </c>
      <c r="I228" s="10" t="s">
        <v>6</v>
      </c>
      <c r="J228" s="10" t="s">
        <v>3</v>
      </c>
      <c r="K228" s="10" t="s">
        <v>1</v>
      </c>
      <c r="L228" s="11">
        <v>1318.05</v>
      </c>
      <c r="M228" s="11">
        <v>1594.84</v>
      </c>
      <c r="N228" s="10" t="s">
        <v>2260</v>
      </c>
      <c r="Q228" s="9" t="s">
        <v>1761</v>
      </c>
    </row>
    <row r="229" spans="1:17" s="12" customFormat="1" ht="100.8">
      <c r="A229" s="8" t="s">
        <v>493</v>
      </c>
      <c r="B229" s="8" t="s">
        <v>1128</v>
      </c>
      <c r="C229" s="15" t="str">
        <f t="shared" si="3"/>
        <v>https://contrataciondelestado.es/wps/poc?uri=deeplink:detalle_licitacion&amp;idEvl=1bV4dvaHRtD%2Fa9DgO%2BoYKQ%3D%3D</v>
      </c>
      <c r="D229" s="10" t="s">
        <v>2418</v>
      </c>
      <c r="E229" s="10" t="s">
        <v>2462</v>
      </c>
      <c r="F229" s="10" t="s">
        <v>2423</v>
      </c>
      <c r="G229" s="11">
        <v>1500</v>
      </c>
      <c r="H229" s="11">
        <v>0</v>
      </c>
      <c r="I229" s="10" t="s">
        <v>6</v>
      </c>
      <c r="J229" s="10" t="s">
        <v>3</v>
      </c>
      <c r="K229" s="10" t="s">
        <v>1</v>
      </c>
      <c r="L229" s="11">
        <v>1348.5</v>
      </c>
      <c r="M229" s="11">
        <v>1631.69</v>
      </c>
      <c r="N229" s="10" t="s">
        <v>2261</v>
      </c>
      <c r="Q229" s="9" t="s">
        <v>1762</v>
      </c>
    </row>
    <row r="230" spans="1:17" s="12" customFormat="1" ht="96.6">
      <c r="A230" s="8" t="s">
        <v>494</v>
      </c>
      <c r="B230" s="8" t="s">
        <v>1129</v>
      </c>
      <c r="C230" s="15" t="str">
        <f t="shared" si="3"/>
        <v>https://contrataciondelestado.es/wps/poc?uri=deeplink:detalle_licitacion&amp;idEvl=TcJZH%2FZyg0gXhk1FZxEyvw%3D%3D</v>
      </c>
      <c r="D230" s="10" t="s">
        <v>2418</v>
      </c>
      <c r="E230" s="10" t="s">
        <v>2462</v>
      </c>
      <c r="F230" s="10" t="s">
        <v>2423</v>
      </c>
      <c r="G230" s="11">
        <v>1318.05</v>
      </c>
      <c r="H230" s="11">
        <v>0</v>
      </c>
      <c r="I230" s="10" t="s">
        <v>6</v>
      </c>
      <c r="J230" s="10" t="s">
        <v>3</v>
      </c>
      <c r="K230" s="10" t="s">
        <v>1</v>
      </c>
      <c r="L230" s="11">
        <v>1318.05</v>
      </c>
      <c r="M230" s="11">
        <v>1594.84</v>
      </c>
      <c r="N230" s="10" t="s">
        <v>2260</v>
      </c>
      <c r="Q230" s="9" t="s">
        <v>1763</v>
      </c>
    </row>
    <row r="231" spans="1:17" s="12" customFormat="1" ht="100.8">
      <c r="A231" s="8" t="s">
        <v>495</v>
      </c>
      <c r="B231" s="8" t="s">
        <v>1130</v>
      </c>
      <c r="C231" s="15" t="str">
        <f t="shared" si="3"/>
        <v>https://contrataciondelestado.es/wps/poc?uri=deeplink:detalle_licitacion&amp;idEvl=FomPgKb%2BsXLN3k3tjedSGw%3D%3D</v>
      </c>
      <c r="D231" s="10" t="s">
        <v>2420</v>
      </c>
      <c r="E231" s="10" t="s">
        <v>2463</v>
      </c>
      <c r="F231" s="10" t="s">
        <v>2423</v>
      </c>
      <c r="G231" s="11">
        <v>196350</v>
      </c>
      <c r="H231" s="11">
        <v>196350</v>
      </c>
      <c r="I231" s="10" t="s">
        <v>0</v>
      </c>
      <c r="J231" s="10" t="s">
        <v>1547</v>
      </c>
      <c r="K231" s="10" t="s">
        <v>1</v>
      </c>
      <c r="L231" s="11">
        <v>184800</v>
      </c>
      <c r="M231" s="11">
        <v>223608</v>
      </c>
      <c r="N231" s="10" t="s">
        <v>218</v>
      </c>
      <c r="Q231" s="9" t="s">
        <v>1764</v>
      </c>
    </row>
    <row r="232" spans="1:17" s="12" customFormat="1" ht="96.6">
      <c r="A232" s="8" t="s">
        <v>496</v>
      </c>
      <c r="B232" s="8" t="s">
        <v>1131</v>
      </c>
      <c r="C232" s="15" t="str">
        <f t="shared" si="3"/>
        <v>https://contrataciondelestado.es/wps/poc?uri=deeplink:detalle_licitacion&amp;idEvl=QyBWvi3KS8pWhbmkna2nXQ%3D%3D</v>
      </c>
      <c r="D232" s="10" t="s">
        <v>2420</v>
      </c>
      <c r="E232" s="10" t="s">
        <v>2463</v>
      </c>
      <c r="F232" s="10" t="s">
        <v>2423</v>
      </c>
      <c r="G232" s="11">
        <v>24000</v>
      </c>
      <c r="H232" s="11">
        <v>4320</v>
      </c>
      <c r="I232" s="10" t="s">
        <v>6</v>
      </c>
      <c r="J232" s="10" t="s">
        <v>1547</v>
      </c>
      <c r="K232" s="10" t="s">
        <v>1</v>
      </c>
      <c r="L232" s="11">
        <v>2695</v>
      </c>
      <c r="M232" s="11">
        <v>2802.8</v>
      </c>
      <c r="N232" s="10" t="s">
        <v>2262</v>
      </c>
      <c r="Q232" s="9" t="s">
        <v>1765</v>
      </c>
    </row>
    <row r="233" spans="1:17" s="12" customFormat="1" ht="110.4">
      <c r="A233" s="8" t="s">
        <v>497</v>
      </c>
      <c r="B233" s="8" t="s">
        <v>1132</v>
      </c>
      <c r="C233" s="15" t="str">
        <f t="shared" si="3"/>
        <v>https://contrataciondelestado.es/wps/poc?uri=deeplink:detalle_licitacion&amp;idEvl=VyTeT%2B0DXCxq1DdmE7eaXg%3D%3D</v>
      </c>
      <c r="D233" s="10" t="s">
        <v>2420</v>
      </c>
      <c r="E233" s="10" t="s">
        <v>2463</v>
      </c>
      <c r="F233" s="10" t="s">
        <v>2423</v>
      </c>
      <c r="G233" s="11">
        <v>24000</v>
      </c>
      <c r="H233" s="11">
        <v>10320</v>
      </c>
      <c r="I233" s="10" t="s">
        <v>6</v>
      </c>
      <c r="J233" s="10" t="s">
        <v>1547</v>
      </c>
      <c r="K233" s="10" t="s">
        <v>1</v>
      </c>
      <c r="L233" s="11">
        <v>6834</v>
      </c>
      <c r="M233" s="11">
        <v>7107.36</v>
      </c>
      <c r="N233" s="10" t="s">
        <v>2263</v>
      </c>
      <c r="Q233" s="9" t="s">
        <v>1766</v>
      </c>
    </row>
    <row r="234" spans="1:17" s="12" customFormat="1" ht="96.6">
      <c r="A234" s="8" t="s">
        <v>498</v>
      </c>
      <c r="B234" s="8" t="s">
        <v>1133</v>
      </c>
      <c r="C234" s="15" t="str">
        <f t="shared" si="3"/>
        <v>https://contrataciondelestado.es/wps/poc?uri=deeplink:detalle_licitacion&amp;idEvl=NCd%2BlIjzKLmTylGzYmBF9Q%3D%3D</v>
      </c>
      <c r="D234" s="10" t="s">
        <v>2420</v>
      </c>
      <c r="E234" s="10" t="s">
        <v>2463</v>
      </c>
      <c r="F234" s="10" t="s">
        <v>2423</v>
      </c>
      <c r="G234" s="11">
        <v>24000</v>
      </c>
      <c r="H234" s="11">
        <v>9360</v>
      </c>
      <c r="I234" s="10" t="s">
        <v>6</v>
      </c>
      <c r="J234" s="10" t="s">
        <v>1547</v>
      </c>
      <c r="K234" s="10" t="s">
        <v>1</v>
      </c>
      <c r="L234" s="11">
        <v>4250</v>
      </c>
      <c r="M234" s="11">
        <v>4420</v>
      </c>
      <c r="N234" s="10" t="s">
        <v>2262</v>
      </c>
      <c r="Q234" s="9" t="s">
        <v>1767</v>
      </c>
    </row>
    <row r="235" spans="1:17" s="12" customFormat="1" ht="110.4">
      <c r="A235" s="8" t="s">
        <v>499</v>
      </c>
      <c r="B235" s="8" t="s">
        <v>1134</v>
      </c>
      <c r="C235" s="15" t="str">
        <f t="shared" si="3"/>
        <v>https://contrataciondelestado.es/wps/poc?uri=deeplink:detalle_licitacion&amp;idEvl=CH9d%2BJx5%2BZvua%2Fi14w%2FPLA%3D%3D</v>
      </c>
      <c r="D235" s="10" t="s">
        <v>2420</v>
      </c>
      <c r="E235" s="10" t="s">
        <v>2463</v>
      </c>
      <c r="F235" s="10" t="s">
        <v>2423</v>
      </c>
      <c r="G235" s="11">
        <v>8925.6200000000008</v>
      </c>
      <c r="H235" s="11">
        <v>8925.6200000000008</v>
      </c>
      <c r="I235" s="10" t="s">
        <v>0</v>
      </c>
      <c r="J235" s="10" t="s">
        <v>1547</v>
      </c>
      <c r="K235" s="10" t="s">
        <v>1</v>
      </c>
      <c r="L235" s="11">
        <v>8760.33</v>
      </c>
      <c r="M235" s="11">
        <v>10600</v>
      </c>
      <c r="N235" s="10" t="s">
        <v>2264</v>
      </c>
      <c r="Q235" s="9" t="s">
        <v>1768</v>
      </c>
    </row>
    <row r="236" spans="1:17" s="12" customFormat="1" ht="96.6">
      <c r="A236" s="8" t="s">
        <v>500</v>
      </c>
      <c r="B236" s="8" t="s">
        <v>1135</v>
      </c>
      <c r="C236" s="15" t="str">
        <f t="shared" si="3"/>
        <v>https://contrataciondelestado.es/wps/poc?uri=deeplink:detalle_licitacion&amp;idEvl=mkhiuhIVPCdVkTabT%2FRM8A%3D%3D</v>
      </c>
      <c r="D236" s="10" t="s">
        <v>2420</v>
      </c>
      <c r="E236" s="10" t="s">
        <v>2463</v>
      </c>
      <c r="F236" s="10" t="s">
        <v>2423</v>
      </c>
      <c r="G236" s="11">
        <v>240130.22</v>
      </c>
      <c r="H236" s="11">
        <v>240130.22</v>
      </c>
      <c r="I236" s="10" t="s">
        <v>0</v>
      </c>
      <c r="J236" s="10" t="s">
        <v>1547</v>
      </c>
      <c r="K236" s="10" t="s">
        <v>1</v>
      </c>
      <c r="L236" s="11">
        <v>229324.36</v>
      </c>
      <c r="M236" s="11">
        <v>277482.48</v>
      </c>
      <c r="N236" s="10" t="s">
        <v>5</v>
      </c>
      <c r="Q236" s="9" t="s">
        <v>1769</v>
      </c>
    </row>
    <row r="237" spans="1:17" s="12" customFormat="1" ht="96.6">
      <c r="A237" s="8" t="s">
        <v>501</v>
      </c>
      <c r="B237" s="8" t="s">
        <v>1136</v>
      </c>
      <c r="C237" s="15" t="str">
        <f t="shared" si="3"/>
        <v>https://contrataciondelestado.es/wps/poc?uri=deeplink:detalle_licitacion&amp;idEvl=iPxbLuez2F0Xhk1FZxEyvw%3D%3D</v>
      </c>
      <c r="D237" s="10" t="s">
        <v>2420</v>
      </c>
      <c r="E237" s="10" t="s">
        <v>2463</v>
      </c>
      <c r="F237" s="10" t="s">
        <v>2423</v>
      </c>
      <c r="G237" s="11">
        <v>45789.14</v>
      </c>
      <c r="H237" s="11">
        <v>45789.14</v>
      </c>
      <c r="I237" s="10" t="s">
        <v>0</v>
      </c>
      <c r="J237" s="10" t="s">
        <v>1547</v>
      </c>
      <c r="K237" s="10" t="s">
        <v>1</v>
      </c>
      <c r="L237" s="11">
        <v>32511</v>
      </c>
      <c r="M237" s="11">
        <v>39338.31</v>
      </c>
      <c r="N237" s="10" t="s">
        <v>19</v>
      </c>
      <c r="Q237" s="9" t="s">
        <v>1770</v>
      </c>
    </row>
    <row r="238" spans="1:17" s="12" customFormat="1" ht="100.8">
      <c r="A238" s="8" t="s">
        <v>502</v>
      </c>
      <c r="B238" s="8" t="s">
        <v>1137</v>
      </c>
      <c r="C238" s="15" t="str">
        <f t="shared" si="3"/>
        <v>https://contrataciondelestado.es/wps/poc?uri=deeplink:detalle_licitacion&amp;idEvl=tMYD6ftWv2IaF6cS8TCh%2FA%3D%3D</v>
      </c>
      <c r="D238" s="10" t="s">
        <v>2420</v>
      </c>
      <c r="E238" s="10" t="s">
        <v>2463</v>
      </c>
      <c r="F238" s="10" t="s">
        <v>2423</v>
      </c>
      <c r="G238" s="11">
        <v>78606.080000000002</v>
      </c>
      <c r="H238" s="11">
        <v>0</v>
      </c>
      <c r="I238" s="10" t="s">
        <v>17</v>
      </c>
      <c r="J238" s="10" t="s">
        <v>3</v>
      </c>
      <c r="K238" s="10" t="s">
        <v>1</v>
      </c>
      <c r="L238" s="11">
        <v>4133</v>
      </c>
      <c r="M238" s="11">
        <v>5000.93</v>
      </c>
      <c r="N238" s="10" t="s">
        <v>2265</v>
      </c>
      <c r="Q238" s="9" t="s">
        <v>1771</v>
      </c>
    </row>
    <row r="239" spans="1:17" s="12" customFormat="1" ht="96.6">
      <c r="A239" s="8" t="s">
        <v>503</v>
      </c>
      <c r="B239" s="8" t="s">
        <v>1138</v>
      </c>
      <c r="C239" s="15" t="str">
        <f t="shared" si="3"/>
        <v>https://contrataciondelestado.es/wps/poc?uri=deeplink:detalle_licitacion&amp;idEvl=NkXgKsWTbC2GCFcHcNGIlQ%3D%3D</v>
      </c>
      <c r="D239" s="10" t="s">
        <v>2420</v>
      </c>
      <c r="E239" s="10" t="s">
        <v>2463</v>
      </c>
      <c r="F239" s="10" t="s">
        <v>2423</v>
      </c>
      <c r="G239" s="11">
        <v>20000</v>
      </c>
      <c r="H239" s="11">
        <v>20000</v>
      </c>
      <c r="I239" s="10" t="s">
        <v>2</v>
      </c>
      <c r="J239" s="10" t="s">
        <v>1547</v>
      </c>
      <c r="K239" s="10" t="s">
        <v>1</v>
      </c>
      <c r="L239" s="11">
        <v>15993</v>
      </c>
      <c r="M239" s="11">
        <v>19351.53</v>
      </c>
      <c r="N239" s="10" t="s">
        <v>2266</v>
      </c>
      <c r="Q239" s="9" t="s">
        <v>1772</v>
      </c>
    </row>
    <row r="240" spans="1:17" s="12" customFormat="1" ht="100.8">
      <c r="A240" s="8" t="s">
        <v>504</v>
      </c>
      <c r="B240" s="8" t="s">
        <v>1139</v>
      </c>
      <c r="C240" s="15" t="str">
        <f t="shared" si="3"/>
        <v>https://contrataciondelestado.es/wps/poc?uri=deeplink:detalle_licitacion&amp;idEvl=tc75OwEK%2FPgmMOlAXxDEjw%3D%3D</v>
      </c>
      <c r="D240" s="10" t="s">
        <v>2421</v>
      </c>
      <c r="E240" s="10"/>
      <c r="F240" s="10" t="s">
        <v>2423</v>
      </c>
      <c r="G240" s="11">
        <v>101343.31</v>
      </c>
      <c r="H240" s="11">
        <v>5100</v>
      </c>
      <c r="I240" s="10" t="s">
        <v>2</v>
      </c>
      <c r="J240" s="10" t="s">
        <v>11</v>
      </c>
      <c r="K240" s="10" t="s">
        <v>1</v>
      </c>
      <c r="L240" s="9"/>
      <c r="M240" s="9"/>
      <c r="N240" s="13"/>
      <c r="Q240" s="9" t="s">
        <v>1773</v>
      </c>
    </row>
    <row r="241" spans="1:17" s="12" customFormat="1" ht="100.8">
      <c r="A241" s="8" t="s">
        <v>505</v>
      </c>
      <c r="B241" s="8" t="s">
        <v>1140</v>
      </c>
      <c r="C241" s="15" t="str">
        <f t="shared" si="3"/>
        <v>https://contrataciondelestado.es/wps/poc?uri=deeplink:detalle_licitacion&amp;idEvl=DwFdK2EV1VTE6P%2FuLemXRw%3D%3D</v>
      </c>
      <c r="D241" s="10" t="s">
        <v>2420</v>
      </c>
      <c r="E241" s="10" t="s">
        <v>2463</v>
      </c>
      <c r="F241" s="10" t="s">
        <v>2423</v>
      </c>
      <c r="G241" s="11">
        <v>452011.57</v>
      </c>
      <c r="H241" s="11">
        <v>452011.57</v>
      </c>
      <c r="I241" s="10" t="s">
        <v>6</v>
      </c>
      <c r="J241" s="10" t="s">
        <v>3</v>
      </c>
      <c r="K241" s="10" t="s">
        <v>23</v>
      </c>
      <c r="L241" s="11">
        <v>373148</v>
      </c>
      <c r="M241" s="11">
        <v>451509.08</v>
      </c>
      <c r="N241" s="10" t="s">
        <v>2267</v>
      </c>
      <c r="Q241" s="9" t="s">
        <v>1774</v>
      </c>
    </row>
    <row r="242" spans="1:17" s="12" customFormat="1" ht="100.8">
      <c r="A242" s="8" t="s">
        <v>506</v>
      </c>
      <c r="B242" s="8" t="s">
        <v>1141</v>
      </c>
      <c r="C242" s="15" t="str">
        <f t="shared" si="3"/>
        <v>https://contrataciondelestado.es/wps/poc?uri=deeplink:detalle_licitacion&amp;idEvl=qHwa9vNCkr0%2Bk2oCbDosIw%3D%3D</v>
      </c>
      <c r="D242" s="10" t="s">
        <v>2419</v>
      </c>
      <c r="E242" s="10"/>
      <c r="F242" s="10" t="s">
        <v>2423</v>
      </c>
      <c r="G242" s="11">
        <v>262226.55</v>
      </c>
      <c r="H242" s="11">
        <v>87408.85</v>
      </c>
      <c r="I242" s="10" t="s">
        <v>6</v>
      </c>
      <c r="J242" s="10" t="s">
        <v>3</v>
      </c>
      <c r="K242" s="10" t="s">
        <v>1</v>
      </c>
      <c r="L242" s="9"/>
      <c r="M242" s="9"/>
      <c r="N242" s="13"/>
      <c r="Q242" s="9" t="s">
        <v>1775</v>
      </c>
    </row>
    <row r="243" spans="1:17" s="12" customFormat="1" ht="96.6">
      <c r="A243" s="8" t="s">
        <v>507</v>
      </c>
      <c r="B243" s="8" t="s">
        <v>1142</v>
      </c>
      <c r="C243" s="15" t="str">
        <f t="shared" si="3"/>
        <v>https://contrataciondelestado.es/wps/poc?uri=deeplink:detalle_licitacion&amp;idEvl=dF2ienVRPjusNfRW6APEDw%3D%3D</v>
      </c>
      <c r="D243" s="10" t="s">
        <v>2420</v>
      </c>
      <c r="E243" s="10" t="s">
        <v>2463</v>
      </c>
      <c r="F243" s="10" t="s">
        <v>2423</v>
      </c>
      <c r="G243" s="11">
        <v>123966.93</v>
      </c>
      <c r="H243" s="11">
        <v>123966.93</v>
      </c>
      <c r="I243" s="10" t="s">
        <v>0</v>
      </c>
      <c r="J243" s="10" t="s">
        <v>1547</v>
      </c>
      <c r="K243" s="10" t="s">
        <v>1</v>
      </c>
      <c r="L243" s="11">
        <v>123600</v>
      </c>
      <c r="M243" s="11">
        <v>149556</v>
      </c>
      <c r="N243" s="10" t="s">
        <v>134</v>
      </c>
      <c r="Q243" s="9" t="s">
        <v>1776</v>
      </c>
    </row>
    <row r="244" spans="1:17" s="12" customFormat="1" ht="96.6">
      <c r="A244" s="8" t="s">
        <v>508</v>
      </c>
      <c r="B244" s="8" t="s">
        <v>1143</v>
      </c>
      <c r="C244" s="15" t="str">
        <f t="shared" si="3"/>
        <v>https://contrataciondelestado.es/wps/poc?uri=deeplink:detalle_licitacion&amp;idEvl=NsXHKO8x7T6cCF8sV%2BqtYA%3D%3D</v>
      </c>
      <c r="D244" s="10" t="s">
        <v>2420</v>
      </c>
      <c r="E244" s="10" t="s">
        <v>2463</v>
      </c>
      <c r="F244" s="10" t="s">
        <v>2423</v>
      </c>
      <c r="G244" s="11">
        <v>1048064.93</v>
      </c>
      <c r="H244" s="11">
        <v>1048064.93</v>
      </c>
      <c r="I244" s="10" t="s">
        <v>0</v>
      </c>
      <c r="J244" s="10" t="s">
        <v>1547</v>
      </c>
      <c r="K244" s="10" t="s">
        <v>1</v>
      </c>
      <c r="L244" s="11">
        <v>902604</v>
      </c>
      <c r="M244" s="11">
        <v>1092150.8400000001</v>
      </c>
      <c r="N244" s="10" t="s">
        <v>16</v>
      </c>
      <c r="Q244" s="9" t="s">
        <v>1777</v>
      </c>
    </row>
    <row r="245" spans="1:17" s="12" customFormat="1" ht="96.6">
      <c r="A245" s="8" t="s">
        <v>509</v>
      </c>
      <c r="B245" s="8" t="s">
        <v>1144</v>
      </c>
      <c r="C245" s="15" t="str">
        <f t="shared" si="3"/>
        <v>https://contrataciondelestado.es/wps/poc?uri=deeplink:detalle_licitacion&amp;idEvl=1OAz4A1ImCNq1DdmE7eaXg%3D%3D</v>
      </c>
      <c r="D245" s="10" t="s">
        <v>2420</v>
      </c>
      <c r="E245" s="10" t="s">
        <v>2463</v>
      </c>
      <c r="F245" s="10" t="s">
        <v>2423</v>
      </c>
      <c r="G245" s="11">
        <v>2469.33</v>
      </c>
      <c r="H245" s="11">
        <v>2469.33</v>
      </c>
      <c r="I245" s="10" t="s">
        <v>6</v>
      </c>
      <c r="J245" s="10" t="s">
        <v>1547</v>
      </c>
      <c r="K245" s="10" t="s">
        <v>1</v>
      </c>
      <c r="L245" s="11">
        <v>2469.33</v>
      </c>
      <c r="M245" s="11">
        <v>2987.89</v>
      </c>
      <c r="N245" s="10" t="s">
        <v>2268</v>
      </c>
      <c r="Q245" s="9" t="s">
        <v>1778</v>
      </c>
    </row>
    <row r="246" spans="1:17" s="12" customFormat="1" ht="96.6">
      <c r="A246" s="8" t="s">
        <v>510</v>
      </c>
      <c r="B246" s="8" t="s">
        <v>1145</v>
      </c>
      <c r="C246" s="15" t="str">
        <f t="shared" si="3"/>
        <v>https://contrataciondelestado.es/wps/poc?uri=deeplink:detalle_licitacion&amp;idEvl=oDpjphkuZFGXQV0WE7lYPw%3D%3D</v>
      </c>
      <c r="D246" s="10" t="s">
        <v>2420</v>
      </c>
      <c r="E246" s="10" t="s">
        <v>2462</v>
      </c>
      <c r="F246" s="10" t="s">
        <v>2423</v>
      </c>
      <c r="G246" s="11">
        <v>157000</v>
      </c>
      <c r="H246" s="11">
        <v>157000</v>
      </c>
      <c r="I246" s="10" t="s">
        <v>2</v>
      </c>
      <c r="J246" s="10" t="s">
        <v>3</v>
      </c>
      <c r="K246" s="10" t="s">
        <v>1</v>
      </c>
      <c r="L246" s="11">
        <v>186170.6</v>
      </c>
      <c r="M246" s="11">
        <v>186170.6</v>
      </c>
      <c r="N246" s="10" t="s">
        <v>2269</v>
      </c>
      <c r="Q246" s="9" t="s">
        <v>1779</v>
      </c>
    </row>
    <row r="247" spans="1:17" s="12" customFormat="1" ht="96.6">
      <c r="A247" s="8" t="s">
        <v>7</v>
      </c>
      <c r="B247" s="8" t="s">
        <v>8</v>
      </c>
      <c r="C247" s="15" t="str">
        <f t="shared" si="3"/>
        <v>https://contrataciondelestado.es/wps/poc?uri=deeplink:detalle_licitacion&amp;idEvl=vfB5LtgSQibnSoTX3z%2F7wA%3D%3D</v>
      </c>
      <c r="D247" s="10" t="s">
        <v>2420</v>
      </c>
      <c r="E247" s="10" t="s">
        <v>2463</v>
      </c>
      <c r="F247" s="10" t="s">
        <v>2423</v>
      </c>
      <c r="G247" s="11">
        <v>305000</v>
      </c>
      <c r="H247" s="11">
        <v>305000</v>
      </c>
      <c r="I247" s="10" t="s">
        <v>2</v>
      </c>
      <c r="J247" s="10" t="s">
        <v>3</v>
      </c>
      <c r="K247" s="10" t="s">
        <v>1</v>
      </c>
      <c r="L247" s="11">
        <v>304929.91999999998</v>
      </c>
      <c r="M247" s="11">
        <v>368965.2</v>
      </c>
      <c r="N247" s="10" t="s">
        <v>10</v>
      </c>
      <c r="Q247" s="9" t="s">
        <v>9</v>
      </c>
    </row>
    <row r="248" spans="1:17" s="12" customFormat="1" ht="100.8">
      <c r="A248" s="8" t="s">
        <v>511</v>
      </c>
      <c r="B248" s="8" t="s">
        <v>1146</v>
      </c>
      <c r="C248" s="15" t="str">
        <f t="shared" si="3"/>
        <v>https://contrataciondelestado.es/wps/poc?uri=deeplink:detalle_licitacion&amp;idEvl=AUm4SPo%2BY%2FeiEJrVRqloyA%3D%3D</v>
      </c>
      <c r="D248" s="10" t="s">
        <v>2420</v>
      </c>
      <c r="E248" s="10" t="s">
        <v>2463</v>
      </c>
      <c r="F248" s="10" t="s">
        <v>2423</v>
      </c>
      <c r="G248" s="11">
        <v>56198.35</v>
      </c>
      <c r="H248" s="11">
        <v>56198.35</v>
      </c>
      <c r="I248" s="10" t="s">
        <v>2</v>
      </c>
      <c r="J248" s="10" t="s">
        <v>1547</v>
      </c>
      <c r="K248" s="10" t="s">
        <v>1</v>
      </c>
      <c r="L248" s="11">
        <v>56198</v>
      </c>
      <c r="M248" s="11">
        <v>67999.58</v>
      </c>
      <c r="N248" s="10" t="s">
        <v>2270</v>
      </c>
      <c r="Q248" s="9" t="s">
        <v>1780</v>
      </c>
    </row>
    <row r="249" spans="1:17" s="12" customFormat="1" ht="100.8">
      <c r="A249" s="8" t="s">
        <v>512</v>
      </c>
      <c r="B249" s="8" t="s">
        <v>1147</v>
      </c>
      <c r="C249" s="15" t="str">
        <f t="shared" si="3"/>
        <v>https://contrataciondelestado.es/wps/poc?uri=deeplink:detalle_licitacion&amp;idEvl=5zS%2BuUnsoZ0eC9GJQOEBkQ%3D%3D</v>
      </c>
      <c r="D249" s="10" t="s">
        <v>2419</v>
      </c>
      <c r="E249" s="10"/>
      <c r="F249" s="10" t="s">
        <v>2423</v>
      </c>
      <c r="G249" s="11">
        <v>56175.79</v>
      </c>
      <c r="H249" s="11">
        <v>56175.79</v>
      </c>
      <c r="I249" s="10" t="s">
        <v>0</v>
      </c>
      <c r="J249" s="10" t="s">
        <v>1547</v>
      </c>
      <c r="K249" s="10" t="s">
        <v>1</v>
      </c>
      <c r="L249" s="9"/>
      <c r="M249" s="9"/>
      <c r="N249" s="13"/>
      <c r="Q249" s="9" t="s">
        <v>1781</v>
      </c>
    </row>
    <row r="250" spans="1:17" s="12" customFormat="1" ht="96.6">
      <c r="A250" s="8" t="s">
        <v>513</v>
      </c>
      <c r="B250" s="8" t="s">
        <v>1148</v>
      </c>
      <c r="C250" s="15" t="str">
        <f t="shared" si="3"/>
        <v>https://contrataciondelestado.es/wps/poc?uri=deeplink:detalle_licitacion&amp;idEvl=PGnRspF1sh1QFSeKCRun4Q%3D%3D</v>
      </c>
      <c r="D250" s="10" t="s">
        <v>2419</v>
      </c>
      <c r="E250" s="10"/>
      <c r="F250" s="10" t="s">
        <v>2423</v>
      </c>
      <c r="G250" s="11">
        <v>51900.27</v>
      </c>
      <c r="H250" s="11">
        <v>51900.27</v>
      </c>
      <c r="I250" s="10" t="s">
        <v>0</v>
      </c>
      <c r="J250" s="10" t="s">
        <v>11</v>
      </c>
      <c r="K250" s="10" t="s">
        <v>1</v>
      </c>
      <c r="L250" s="9"/>
      <c r="M250" s="9"/>
      <c r="N250" s="13"/>
      <c r="Q250" s="9" t="s">
        <v>1782</v>
      </c>
    </row>
    <row r="251" spans="1:17" s="12" customFormat="1" ht="96.6">
      <c r="A251" s="8" t="s">
        <v>514</v>
      </c>
      <c r="B251" s="8" t="s">
        <v>1149</v>
      </c>
      <c r="C251" s="15" t="str">
        <f t="shared" si="3"/>
        <v>https://contrataciondelestado.es/wps/poc?uri=deeplink:detalle_licitacion&amp;idEvl=%2FfJzpljSUTqXQV0WE7lYPw%3D%3D</v>
      </c>
      <c r="D251" s="10" t="s">
        <v>2420</v>
      </c>
      <c r="E251" s="10" t="s">
        <v>2463</v>
      </c>
      <c r="F251" s="10" t="s">
        <v>2423</v>
      </c>
      <c r="G251" s="11">
        <v>82956.69</v>
      </c>
      <c r="H251" s="11">
        <v>27652.23</v>
      </c>
      <c r="I251" s="10" t="s">
        <v>2</v>
      </c>
      <c r="J251" s="10" t="s">
        <v>1547</v>
      </c>
      <c r="K251" s="10" t="s">
        <v>1</v>
      </c>
      <c r="L251" s="11">
        <v>16866.349999999999</v>
      </c>
      <c r="M251" s="11">
        <v>20408.28</v>
      </c>
      <c r="N251" s="10" t="s">
        <v>217</v>
      </c>
      <c r="Q251" s="9" t="s">
        <v>1783</v>
      </c>
    </row>
    <row r="252" spans="1:17" s="12" customFormat="1" ht="96.6">
      <c r="A252" s="8" t="s">
        <v>515</v>
      </c>
      <c r="B252" s="8" t="s">
        <v>1150</v>
      </c>
      <c r="C252" s="15" t="str">
        <f t="shared" si="3"/>
        <v>https://contrataciondelestado.es/wps/poc?uri=deeplink:detalle_licitacion&amp;idEvl=YQbU9J3CeM7I8aL3PRS10Q%3D%3D</v>
      </c>
      <c r="D252" s="10" t="s">
        <v>2420</v>
      </c>
      <c r="E252" s="10" t="s">
        <v>2463</v>
      </c>
      <c r="F252" s="10" t="s">
        <v>2423</v>
      </c>
      <c r="G252" s="11">
        <v>37539.15</v>
      </c>
      <c r="H252" s="11">
        <v>37539.15</v>
      </c>
      <c r="I252" s="10" t="s">
        <v>0</v>
      </c>
      <c r="J252" s="10" t="s">
        <v>1547</v>
      </c>
      <c r="K252" s="10" t="s">
        <v>1</v>
      </c>
      <c r="L252" s="11">
        <v>34200</v>
      </c>
      <c r="M252" s="11">
        <v>41382</v>
      </c>
      <c r="N252" s="10" t="s">
        <v>2271</v>
      </c>
      <c r="Q252" s="9" t="s">
        <v>1784</v>
      </c>
    </row>
    <row r="253" spans="1:17" s="12" customFormat="1" ht="96.6">
      <c r="A253" s="8" t="s">
        <v>516</v>
      </c>
      <c r="B253" s="8" t="s">
        <v>1151</v>
      </c>
      <c r="C253" s="15" t="str">
        <f t="shared" si="3"/>
        <v>https://contrataciondelestado.es/wps/poc?uri=deeplink:detalle_licitacion&amp;idEvl=gSn4ge00dMI%2Bk2oCbDosIw%3D%3D</v>
      </c>
      <c r="D253" s="10" t="s">
        <v>2418</v>
      </c>
      <c r="E253" s="10" t="s">
        <v>2462</v>
      </c>
      <c r="F253" s="10" t="s">
        <v>2423</v>
      </c>
      <c r="G253" s="11">
        <v>519458.48</v>
      </c>
      <c r="H253" s="11">
        <v>236117.49</v>
      </c>
      <c r="I253" s="10" t="s">
        <v>2</v>
      </c>
      <c r="J253" s="10" t="s">
        <v>3</v>
      </c>
      <c r="K253" s="10" t="s">
        <v>1</v>
      </c>
      <c r="L253" s="11">
        <v>236117.49</v>
      </c>
      <c r="M253" s="11">
        <v>285702.15999999997</v>
      </c>
      <c r="N253" s="10" t="s">
        <v>2272</v>
      </c>
      <c r="Q253" s="9" t="s">
        <v>1785</v>
      </c>
    </row>
    <row r="254" spans="1:17" s="12" customFormat="1" ht="110.4">
      <c r="A254" s="8" t="s">
        <v>517</v>
      </c>
      <c r="B254" s="8" t="s">
        <v>1152</v>
      </c>
      <c r="C254" s="15" t="str">
        <f t="shared" si="3"/>
        <v>https://contrataciondelestado.es/wps/poc?uri=deeplink:detalle_licitacion&amp;idEvl=mKCs5CdoxUdWhbmkna2nXQ%3D%3D</v>
      </c>
      <c r="D254" s="10" t="s">
        <v>2419</v>
      </c>
      <c r="E254" s="10"/>
      <c r="F254" s="10" t="s">
        <v>2423</v>
      </c>
      <c r="G254" s="11">
        <v>165242</v>
      </c>
      <c r="H254" s="11">
        <v>21970</v>
      </c>
      <c r="I254" s="10" t="s">
        <v>2</v>
      </c>
      <c r="J254" s="10" t="s">
        <v>3</v>
      </c>
      <c r="K254" s="10" t="s">
        <v>1</v>
      </c>
      <c r="L254" s="9"/>
      <c r="M254" s="9"/>
      <c r="N254" s="13"/>
      <c r="Q254" s="9" t="s">
        <v>1786</v>
      </c>
    </row>
    <row r="255" spans="1:17" s="12" customFormat="1" ht="96.6">
      <c r="A255" s="8" t="s">
        <v>518</v>
      </c>
      <c r="B255" s="8" t="s">
        <v>1153</v>
      </c>
      <c r="C255" s="15" t="str">
        <f t="shared" si="3"/>
        <v>https://contrataciondelestado.es/wps/poc?uri=deeplink:detalle_licitacion&amp;idEvl=xIPjit99OCI7%2B9FIQYNjeQ%3D%3D</v>
      </c>
      <c r="D255" s="10" t="s">
        <v>2419</v>
      </c>
      <c r="E255" s="10"/>
      <c r="F255" s="10" t="s">
        <v>2423</v>
      </c>
      <c r="G255" s="11">
        <v>165242</v>
      </c>
      <c r="H255" s="11">
        <v>53140</v>
      </c>
      <c r="I255" s="10" t="s">
        <v>2</v>
      </c>
      <c r="J255" s="10" t="s">
        <v>3</v>
      </c>
      <c r="K255" s="10" t="s">
        <v>1</v>
      </c>
      <c r="L255" s="9"/>
      <c r="M255" s="9"/>
      <c r="N255" s="13"/>
      <c r="Q255" s="9" t="s">
        <v>1787</v>
      </c>
    </row>
    <row r="256" spans="1:17" s="12" customFormat="1" ht="96.6">
      <c r="A256" s="8" t="s">
        <v>519</v>
      </c>
      <c r="B256" s="8" t="s">
        <v>1154</v>
      </c>
      <c r="C256" s="15" t="str">
        <f t="shared" si="3"/>
        <v>https://contrataciondelestado.es/wps/poc?uri=deeplink:detalle_licitacion&amp;idEvl=EwuTELBViMadkQsA7ROvsg%3D%3D</v>
      </c>
      <c r="D256" s="10" t="s">
        <v>2419</v>
      </c>
      <c r="E256" s="10"/>
      <c r="F256" s="10" t="s">
        <v>2423</v>
      </c>
      <c r="G256" s="11">
        <v>467389.99</v>
      </c>
      <c r="H256" s="11">
        <v>467389.99</v>
      </c>
      <c r="I256" s="10" t="s">
        <v>0</v>
      </c>
      <c r="J256" s="10" t="s">
        <v>1547</v>
      </c>
      <c r="K256" s="10" t="s">
        <v>1</v>
      </c>
      <c r="L256" s="9"/>
      <c r="M256" s="9"/>
      <c r="N256" s="13"/>
      <c r="Q256" s="9" t="s">
        <v>1788</v>
      </c>
    </row>
    <row r="257" spans="1:17" s="12" customFormat="1" ht="124.2">
      <c r="A257" s="8" t="s">
        <v>520</v>
      </c>
      <c r="B257" s="8" t="s">
        <v>1155</v>
      </c>
      <c r="C257" s="15" t="str">
        <f t="shared" si="3"/>
        <v>https://contrataciondelestado.es/wps/poc?uri=deeplink:detalle_licitacion&amp;idEvl=IvjdF121tg%2FyoM4us5k4vw%3D%3D</v>
      </c>
      <c r="D257" s="10" t="s">
        <v>2420</v>
      </c>
      <c r="E257" s="10" t="s">
        <v>2463</v>
      </c>
      <c r="F257" s="10" t="s">
        <v>2423</v>
      </c>
      <c r="G257" s="11">
        <v>99176</v>
      </c>
      <c r="H257" s="11">
        <v>42870</v>
      </c>
      <c r="I257" s="10" t="s">
        <v>2</v>
      </c>
      <c r="J257" s="10" t="s">
        <v>1547</v>
      </c>
      <c r="K257" s="10" t="s">
        <v>1</v>
      </c>
      <c r="L257" s="11">
        <v>42870</v>
      </c>
      <c r="M257" s="11">
        <v>51872.7</v>
      </c>
      <c r="N257" s="10" t="s">
        <v>2273</v>
      </c>
      <c r="Q257" s="9" t="s">
        <v>1789</v>
      </c>
    </row>
    <row r="258" spans="1:17" s="12" customFormat="1" ht="110.4">
      <c r="A258" s="8" t="s">
        <v>521</v>
      </c>
      <c r="B258" s="8" t="s">
        <v>1156</v>
      </c>
      <c r="C258" s="15" t="str">
        <f t="shared" si="3"/>
        <v>https://contrataciondelestado.es/wps/poc?uri=deeplink:detalle_licitacion&amp;idEvl=DpLi0XrMZYIadbH3CysQuQ%3D%3D</v>
      </c>
      <c r="D258" s="10" t="s">
        <v>2420</v>
      </c>
      <c r="E258" s="10" t="s">
        <v>2463</v>
      </c>
      <c r="F258" s="10" t="s">
        <v>2423</v>
      </c>
      <c r="G258" s="11">
        <v>99176</v>
      </c>
      <c r="H258" s="11">
        <v>2210</v>
      </c>
      <c r="I258" s="10" t="s">
        <v>2</v>
      </c>
      <c r="J258" s="10" t="s">
        <v>1547</v>
      </c>
      <c r="K258" s="10" t="s">
        <v>1</v>
      </c>
      <c r="L258" s="11">
        <v>2210</v>
      </c>
      <c r="M258" s="11">
        <v>2674.1</v>
      </c>
      <c r="N258" s="10" t="s">
        <v>2274</v>
      </c>
      <c r="Q258" s="9" t="s">
        <v>1790</v>
      </c>
    </row>
    <row r="259" spans="1:17" s="12" customFormat="1" ht="100.8">
      <c r="A259" s="8" t="s">
        <v>522</v>
      </c>
      <c r="B259" s="8" t="s">
        <v>1157</v>
      </c>
      <c r="C259" s="15" t="str">
        <f t="shared" si="3"/>
        <v>https://contrataciondelestado.es/wps/poc?uri=deeplink:detalle_licitacion&amp;idEvl=KkDYUujLMGb%2Fa9DgO%2BoYKQ%3D%3D</v>
      </c>
      <c r="D259" s="10" t="s">
        <v>2420</v>
      </c>
      <c r="E259" s="10" t="s">
        <v>2463</v>
      </c>
      <c r="F259" s="10" t="s">
        <v>2423</v>
      </c>
      <c r="G259" s="11">
        <v>49551.88</v>
      </c>
      <c r="H259" s="11">
        <v>49551.88</v>
      </c>
      <c r="I259" s="10" t="s">
        <v>0</v>
      </c>
      <c r="J259" s="10" t="s">
        <v>1547</v>
      </c>
      <c r="K259" s="10" t="s">
        <v>1</v>
      </c>
      <c r="L259" s="11">
        <v>43600</v>
      </c>
      <c r="M259" s="11">
        <v>52756</v>
      </c>
      <c r="N259" s="10" t="s">
        <v>2209</v>
      </c>
      <c r="Q259" s="9" t="s">
        <v>1791</v>
      </c>
    </row>
    <row r="260" spans="1:17" s="12" customFormat="1" ht="96.6">
      <c r="A260" s="8" t="s">
        <v>523</v>
      </c>
      <c r="B260" s="8" t="s">
        <v>1148</v>
      </c>
      <c r="C260" s="15" t="str">
        <f t="shared" si="3"/>
        <v>https://contrataciondelestado.es/wps/poc?uri=deeplink:detalle_licitacion&amp;idEvl=i6Yx3uNxFEwIYE3ZiZ%2BxmQ%3D%3D</v>
      </c>
      <c r="D260" s="10" t="s">
        <v>2420</v>
      </c>
      <c r="E260" s="10" t="s">
        <v>2464</v>
      </c>
      <c r="F260" s="10" t="s">
        <v>2423</v>
      </c>
      <c r="G260" s="11">
        <v>51900.27</v>
      </c>
      <c r="H260" s="11">
        <v>51900.27</v>
      </c>
      <c r="I260" s="10" t="s">
        <v>0</v>
      </c>
      <c r="J260" s="10" t="s">
        <v>1547</v>
      </c>
      <c r="K260" s="10" t="s">
        <v>1</v>
      </c>
      <c r="L260" s="11"/>
      <c r="M260" s="11"/>
      <c r="N260" s="10"/>
      <c r="Q260" s="9" t="s">
        <v>1792</v>
      </c>
    </row>
    <row r="261" spans="1:17" s="12" customFormat="1" ht="96.6">
      <c r="A261" s="8" t="s">
        <v>524</v>
      </c>
      <c r="B261" s="8" t="s">
        <v>1158</v>
      </c>
      <c r="C261" s="15" t="str">
        <f t="shared" si="3"/>
        <v>https://contrataciondelestado.es/wps/poc?uri=deeplink:detalle_licitacion&amp;idEvl=RPhouhOzpiv10HRJw8TEnQ%3D%3D</v>
      </c>
      <c r="D261" s="10" t="s">
        <v>2420</v>
      </c>
      <c r="E261" s="10" t="s">
        <v>2463</v>
      </c>
      <c r="F261" s="10" t="s">
        <v>2423</v>
      </c>
      <c r="G261" s="11">
        <v>39935</v>
      </c>
      <c r="H261" s="11">
        <v>9450</v>
      </c>
      <c r="I261" s="10" t="s">
        <v>6</v>
      </c>
      <c r="J261" s="10" t="s">
        <v>1547</v>
      </c>
      <c r="K261" s="10" t="s">
        <v>1</v>
      </c>
      <c r="L261" s="11">
        <v>9000</v>
      </c>
      <c r="M261" s="11">
        <v>10890</v>
      </c>
      <c r="N261" s="10" t="s">
        <v>2275</v>
      </c>
      <c r="Q261" s="9" t="s">
        <v>1793</v>
      </c>
    </row>
    <row r="262" spans="1:17" s="12" customFormat="1" ht="96.6">
      <c r="A262" s="8" t="s">
        <v>525</v>
      </c>
      <c r="B262" s="8" t="s">
        <v>1159</v>
      </c>
      <c r="C262" s="15" t="str">
        <f t="shared" si="3"/>
        <v>https://contrataciondelestado.es/wps/poc?uri=deeplink:detalle_licitacion&amp;idEvl=%2B9JOjj3zu2jXOjazN1Dw9Q%3D%3D</v>
      </c>
      <c r="D262" s="10" t="s">
        <v>2420</v>
      </c>
      <c r="E262" s="10" t="s">
        <v>2463</v>
      </c>
      <c r="F262" s="10" t="s">
        <v>2423</v>
      </c>
      <c r="G262" s="11">
        <v>268273.25</v>
      </c>
      <c r="H262" s="11">
        <v>136324.38</v>
      </c>
      <c r="I262" s="10" t="s">
        <v>0</v>
      </c>
      <c r="J262" s="10" t="s">
        <v>1547</v>
      </c>
      <c r="K262" s="10" t="s">
        <v>1</v>
      </c>
      <c r="L262" s="11">
        <v>125785.37</v>
      </c>
      <c r="M262" s="11">
        <v>152200.29999999999</v>
      </c>
      <c r="N262" s="10" t="s">
        <v>40</v>
      </c>
      <c r="Q262" s="9" t="s">
        <v>1794</v>
      </c>
    </row>
    <row r="263" spans="1:17" s="12" customFormat="1" ht="96.6">
      <c r="A263" s="8" t="s">
        <v>526</v>
      </c>
      <c r="B263" s="8" t="s">
        <v>1160</v>
      </c>
      <c r="C263" s="15" t="str">
        <f t="shared" si="3"/>
        <v>https://contrataciondelestado.es/wps/poc?uri=deeplink:detalle_licitacion&amp;idEvl=lHWukWNX5JgZDGvgaZEVxQ%3D%3D</v>
      </c>
      <c r="D263" s="10" t="s">
        <v>2420</v>
      </c>
      <c r="E263" s="10" t="s">
        <v>2463</v>
      </c>
      <c r="F263" s="10" t="s">
        <v>2423</v>
      </c>
      <c r="G263" s="11">
        <v>29143.94</v>
      </c>
      <c r="H263" s="11">
        <v>29143.94</v>
      </c>
      <c r="I263" s="10" t="s">
        <v>0</v>
      </c>
      <c r="J263" s="10" t="s">
        <v>1547</v>
      </c>
      <c r="K263" s="10" t="s">
        <v>1</v>
      </c>
      <c r="L263" s="11">
        <v>27395.3</v>
      </c>
      <c r="M263" s="11">
        <v>33148.32</v>
      </c>
      <c r="N263" s="10" t="s">
        <v>2276</v>
      </c>
      <c r="Q263" s="9" t="s">
        <v>1795</v>
      </c>
    </row>
    <row r="264" spans="1:17" s="12" customFormat="1" ht="100.8">
      <c r="A264" s="8" t="s">
        <v>527</v>
      </c>
      <c r="B264" s="8" t="s">
        <v>1161</v>
      </c>
      <c r="C264" s="15" t="str">
        <f t="shared" si="3"/>
        <v>https://contrataciondelestado.es/wps/poc?uri=deeplink:detalle_licitacion&amp;idEvl=XkdaLi%2F7TO0%2FbjW6njtWLw%3D%3D</v>
      </c>
      <c r="D264" s="10" t="s">
        <v>2420</v>
      </c>
      <c r="E264" s="10" t="s">
        <v>2463</v>
      </c>
      <c r="F264" s="10" t="s">
        <v>2423</v>
      </c>
      <c r="G264" s="11">
        <v>45807.69</v>
      </c>
      <c r="H264" s="11">
        <v>45807.69</v>
      </c>
      <c r="I264" s="10" t="s">
        <v>0</v>
      </c>
      <c r="J264" s="10" t="s">
        <v>1547</v>
      </c>
      <c r="K264" s="10" t="s">
        <v>1</v>
      </c>
      <c r="L264" s="11">
        <v>31986</v>
      </c>
      <c r="M264" s="11">
        <v>38703.06</v>
      </c>
      <c r="N264" s="10" t="s">
        <v>19</v>
      </c>
      <c r="Q264" s="9" t="s">
        <v>1796</v>
      </c>
    </row>
    <row r="265" spans="1:17" s="12" customFormat="1" ht="100.8">
      <c r="A265" s="8" t="s">
        <v>528</v>
      </c>
      <c r="B265" s="8" t="s">
        <v>1162</v>
      </c>
      <c r="C265" s="15" t="str">
        <f t="shared" ref="C265:C328" si="4">HYPERLINK(Q265)</f>
        <v>https://contrataciondelestado.es/wps/poc?uri=deeplink:detalle_licitacion&amp;idEvl=aXwnWEk1HtqcCF8sV%2BqtYA%3D%3D</v>
      </c>
      <c r="D265" s="10" t="s">
        <v>2420</v>
      </c>
      <c r="E265" s="10" t="s">
        <v>2463</v>
      </c>
      <c r="F265" s="10" t="s">
        <v>2423</v>
      </c>
      <c r="G265" s="11">
        <v>6997.2</v>
      </c>
      <c r="H265" s="11">
        <v>6997.2</v>
      </c>
      <c r="I265" s="10" t="s">
        <v>6</v>
      </c>
      <c r="J265" s="10" t="s">
        <v>1547</v>
      </c>
      <c r="K265" s="10" t="s">
        <v>1</v>
      </c>
      <c r="L265" s="11">
        <v>5824</v>
      </c>
      <c r="M265" s="11">
        <v>6406.4</v>
      </c>
      <c r="N265" s="10" t="s">
        <v>24</v>
      </c>
      <c r="Q265" s="9" t="s">
        <v>1797</v>
      </c>
    </row>
    <row r="266" spans="1:17" s="12" customFormat="1" ht="96.6">
      <c r="A266" s="8" t="s">
        <v>529</v>
      </c>
      <c r="B266" s="8" t="s">
        <v>1163</v>
      </c>
      <c r="C266" s="15" t="str">
        <f t="shared" si="4"/>
        <v>https://contrataciondelestado.es/wps/poc?uri=deeplink:detalle_licitacion&amp;idEvl=NmJDPiWHYF6zz8fXU2i3eQ%3D%3D</v>
      </c>
      <c r="D266" s="10" t="s">
        <v>2420</v>
      </c>
      <c r="E266" s="10" t="s">
        <v>2463</v>
      </c>
      <c r="F266" s="10" t="s">
        <v>2423</v>
      </c>
      <c r="G266" s="11">
        <v>55099.17</v>
      </c>
      <c r="H266" s="11">
        <v>55099.17</v>
      </c>
      <c r="I266" s="10" t="s">
        <v>6</v>
      </c>
      <c r="J266" s="10" t="s">
        <v>1547</v>
      </c>
      <c r="K266" s="10" t="s">
        <v>1</v>
      </c>
      <c r="L266" s="11">
        <v>32915.54</v>
      </c>
      <c r="M266" s="11">
        <v>39827.800000000003</v>
      </c>
      <c r="N266" s="10" t="s">
        <v>2277</v>
      </c>
      <c r="Q266" s="9" t="s">
        <v>1798</v>
      </c>
    </row>
    <row r="267" spans="1:17" s="12" customFormat="1" ht="96.6">
      <c r="A267" s="8" t="s">
        <v>530</v>
      </c>
      <c r="B267" s="8" t="s">
        <v>1164</v>
      </c>
      <c r="C267" s="15" t="str">
        <f t="shared" si="4"/>
        <v>https://contrataciondelestado.es/wps/poc?uri=deeplink:detalle_licitacion&amp;idEvl=J6c95Fce6rjgL1BHd3qjQA%3D%3D</v>
      </c>
      <c r="D267" s="10" t="s">
        <v>2420</v>
      </c>
      <c r="E267" s="10" t="s">
        <v>2463</v>
      </c>
      <c r="F267" s="10" t="s">
        <v>2423</v>
      </c>
      <c r="G267" s="11">
        <v>242148.76</v>
      </c>
      <c r="H267" s="11">
        <v>242148.76</v>
      </c>
      <c r="I267" s="10" t="s">
        <v>6</v>
      </c>
      <c r="J267" s="10" t="s">
        <v>3</v>
      </c>
      <c r="K267" s="10" t="s">
        <v>23</v>
      </c>
      <c r="L267" s="11">
        <v>240000</v>
      </c>
      <c r="M267" s="11">
        <v>292820</v>
      </c>
      <c r="N267" s="10" t="s">
        <v>109</v>
      </c>
      <c r="Q267" s="9" t="s">
        <v>1799</v>
      </c>
    </row>
    <row r="268" spans="1:17" s="12" customFormat="1" ht="96.6">
      <c r="A268" s="8" t="s">
        <v>531</v>
      </c>
      <c r="B268" s="8" t="s">
        <v>1165</v>
      </c>
      <c r="C268" s="15" t="str">
        <f t="shared" si="4"/>
        <v>https://contrataciondelestado.es/wps/poc?uri=deeplink:detalle_licitacion&amp;idEvl=LXOikI8l1WF4zIRvjBVCSw%3D%3D</v>
      </c>
      <c r="D268" s="10" t="s">
        <v>2420</v>
      </c>
      <c r="E268" s="10" t="s">
        <v>2463</v>
      </c>
      <c r="F268" s="10" t="s">
        <v>2423</v>
      </c>
      <c r="G268" s="11">
        <v>268595.03000000003</v>
      </c>
      <c r="H268" s="11">
        <v>268595.03000000003</v>
      </c>
      <c r="I268" s="10" t="s">
        <v>0</v>
      </c>
      <c r="J268" s="10" t="s">
        <v>1547</v>
      </c>
      <c r="K268" s="10" t="s">
        <v>1</v>
      </c>
      <c r="L268" s="11">
        <v>193093.94</v>
      </c>
      <c r="M268" s="11">
        <v>233643.67</v>
      </c>
      <c r="N268" s="10" t="s">
        <v>2278</v>
      </c>
      <c r="Q268" s="9" t="s">
        <v>1800</v>
      </c>
    </row>
    <row r="269" spans="1:17" s="12" customFormat="1" ht="96.6">
      <c r="A269" s="8" t="s">
        <v>532</v>
      </c>
      <c r="B269" s="8" t="s">
        <v>1166</v>
      </c>
      <c r="C269" s="15" t="str">
        <f t="shared" si="4"/>
        <v>https://contrataciondelestado.es/wps/poc?uri=deeplink:detalle_licitacion&amp;idEvl=oVWtgnw3sBdrhBlEHQFSKA%3D%3D</v>
      </c>
      <c r="D269" s="10" t="s">
        <v>2420</v>
      </c>
      <c r="E269" s="10" t="s">
        <v>2463</v>
      </c>
      <c r="F269" s="10" t="s">
        <v>2423</v>
      </c>
      <c r="G269" s="11">
        <v>451751.48</v>
      </c>
      <c r="H269" s="11">
        <v>451751.48</v>
      </c>
      <c r="I269" s="10" t="s">
        <v>0</v>
      </c>
      <c r="J269" s="10" t="s">
        <v>1547</v>
      </c>
      <c r="K269" s="10" t="s">
        <v>1</v>
      </c>
      <c r="L269" s="11">
        <v>326202</v>
      </c>
      <c r="M269" s="11">
        <v>394704.42</v>
      </c>
      <c r="N269" s="10" t="s">
        <v>2278</v>
      </c>
      <c r="Q269" s="9" t="s">
        <v>1801</v>
      </c>
    </row>
    <row r="270" spans="1:17" s="12" customFormat="1" ht="100.8">
      <c r="A270" s="8" t="s">
        <v>533</v>
      </c>
      <c r="B270" s="8" t="s">
        <v>1167</v>
      </c>
      <c r="C270" s="15" t="str">
        <f t="shared" si="4"/>
        <v>https://contrataciondelestado.es/wps/poc?uri=deeplink:detalle_licitacion&amp;idEvl=pOYS0T3fb%2B3%2B3JAijKO%2Bkg%3D%3D</v>
      </c>
      <c r="D270" s="10" t="s">
        <v>2421</v>
      </c>
      <c r="E270" s="10"/>
      <c r="F270" s="10" t="s">
        <v>2423</v>
      </c>
      <c r="G270" s="11">
        <v>165637.17000000001</v>
      </c>
      <c r="H270" s="11">
        <v>165637.17000000001</v>
      </c>
      <c r="I270" s="10" t="s">
        <v>0</v>
      </c>
      <c r="J270" s="10" t="s">
        <v>1547</v>
      </c>
      <c r="K270" s="10" t="s">
        <v>1</v>
      </c>
      <c r="L270" s="9"/>
      <c r="M270" s="9"/>
      <c r="N270" s="13"/>
      <c r="Q270" s="9" t="s">
        <v>1802</v>
      </c>
    </row>
    <row r="271" spans="1:17" s="12" customFormat="1" ht="96.6">
      <c r="A271" s="8" t="s">
        <v>534</v>
      </c>
      <c r="B271" s="8" t="s">
        <v>1168</v>
      </c>
      <c r="C271" s="15" t="str">
        <f t="shared" si="4"/>
        <v>https://contrataciondelestado.es/wps/poc?uri=deeplink:detalle_licitacion&amp;idEvl=gQw2R2xd81vjHF5qKI4aaw%3D%3D</v>
      </c>
      <c r="D271" s="10" t="s">
        <v>2420</v>
      </c>
      <c r="E271" s="10" t="s">
        <v>2463</v>
      </c>
      <c r="F271" s="10" t="s">
        <v>2423</v>
      </c>
      <c r="G271" s="11">
        <v>156800</v>
      </c>
      <c r="H271" s="11">
        <v>78400</v>
      </c>
      <c r="I271" s="10" t="s">
        <v>2</v>
      </c>
      <c r="J271" s="10" t="s">
        <v>3</v>
      </c>
      <c r="K271" s="10" t="s">
        <v>1</v>
      </c>
      <c r="L271" s="11">
        <v>70000</v>
      </c>
      <c r="M271" s="11">
        <v>84700</v>
      </c>
      <c r="N271" s="10" t="s">
        <v>4</v>
      </c>
      <c r="Q271" s="9" t="s">
        <v>1803</v>
      </c>
    </row>
    <row r="272" spans="1:17" s="12" customFormat="1" ht="96.6">
      <c r="A272" s="8" t="s">
        <v>535</v>
      </c>
      <c r="B272" s="8" t="s">
        <v>1169</v>
      </c>
      <c r="C272" s="15" t="str">
        <f t="shared" si="4"/>
        <v>https://contrataciondelestado.es/wps/poc?uri=deeplink:detalle_licitacion&amp;idEvl=sYzoarD9ZofjHF5qKI4aaw%3D%3D</v>
      </c>
      <c r="D272" s="10" t="s">
        <v>2420</v>
      </c>
      <c r="E272" s="10" t="s">
        <v>2463</v>
      </c>
      <c r="F272" s="10" t="s">
        <v>2423</v>
      </c>
      <c r="G272" s="11">
        <v>239669.42</v>
      </c>
      <c r="H272" s="11">
        <v>239669.42</v>
      </c>
      <c r="I272" s="10" t="s">
        <v>0</v>
      </c>
      <c r="J272" s="10" t="s">
        <v>1547</v>
      </c>
      <c r="K272" s="10" t="s">
        <v>1</v>
      </c>
      <c r="L272" s="11">
        <v>194318</v>
      </c>
      <c r="M272" s="11">
        <v>235124.78</v>
      </c>
      <c r="N272" s="10" t="s">
        <v>2278</v>
      </c>
      <c r="Q272" s="9" t="s">
        <v>1804</v>
      </c>
    </row>
    <row r="273" spans="1:17" s="12" customFormat="1" ht="96.6">
      <c r="A273" s="8" t="s">
        <v>536</v>
      </c>
      <c r="B273" s="8" t="s">
        <v>1170</v>
      </c>
      <c r="C273" s="15" t="str">
        <f t="shared" si="4"/>
        <v>https://contrataciondelestado.es/wps/poc?uri=deeplink:detalle_licitacion&amp;idEvl=0phKOxeKu6eHCIsjvJ3rhQ%3D%3D</v>
      </c>
      <c r="D273" s="10" t="s">
        <v>2419</v>
      </c>
      <c r="E273" s="10"/>
      <c r="F273" s="10" t="s">
        <v>2423</v>
      </c>
      <c r="G273" s="11">
        <v>49586.78</v>
      </c>
      <c r="H273" s="11">
        <v>49586.78</v>
      </c>
      <c r="I273" s="10" t="s">
        <v>0</v>
      </c>
      <c r="J273" s="10" t="s">
        <v>1547</v>
      </c>
      <c r="K273" s="10" t="s">
        <v>1</v>
      </c>
      <c r="L273" s="9"/>
      <c r="M273" s="9"/>
      <c r="N273" s="13"/>
      <c r="Q273" s="9" t="s">
        <v>1805</v>
      </c>
    </row>
    <row r="274" spans="1:17" s="12" customFormat="1" ht="100.8">
      <c r="A274" s="8" t="s">
        <v>537</v>
      </c>
      <c r="B274" s="8" t="s">
        <v>1171</v>
      </c>
      <c r="C274" s="15" t="str">
        <f t="shared" si="4"/>
        <v>https://contrataciondelestado.es/wps/poc?uri=deeplink:detalle_licitacion&amp;idEvl=t%2F%2BPI4pPr%2BpeKgd8LfVV9g%3D%3D</v>
      </c>
      <c r="D274" s="10" t="s">
        <v>2420</v>
      </c>
      <c r="E274" s="10" t="s">
        <v>2463</v>
      </c>
      <c r="F274" s="10" t="s">
        <v>2423</v>
      </c>
      <c r="G274" s="11">
        <v>160374.85</v>
      </c>
      <c r="H274" s="11">
        <v>160374.85</v>
      </c>
      <c r="I274" s="10" t="s">
        <v>0</v>
      </c>
      <c r="J274" s="10" t="s">
        <v>1547</v>
      </c>
      <c r="K274" s="10" t="s">
        <v>1</v>
      </c>
      <c r="L274" s="11">
        <v>157953.19</v>
      </c>
      <c r="M274" s="11">
        <v>191123.36</v>
      </c>
      <c r="N274" s="10" t="s">
        <v>129</v>
      </c>
      <c r="Q274" s="9" t="s">
        <v>1806</v>
      </c>
    </row>
    <row r="275" spans="1:17" s="12" customFormat="1" ht="96.6">
      <c r="A275" s="8" t="s">
        <v>538</v>
      </c>
      <c r="B275" s="8" t="s">
        <v>1172</v>
      </c>
      <c r="C275" s="15" t="str">
        <f t="shared" si="4"/>
        <v>https://contrataciondelestado.es/wps/poc?uri=deeplink:detalle_licitacion&amp;idEvl=iHOcGVQUqM19PLkba5eRog%3D%3D</v>
      </c>
      <c r="D275" s="10" t="s">
        <v>2420</v>
      </c>
      <c r="E275" s="10" t="s">
        <v>2463</v>
      </c>
      <c r="F275" s="10" t="s">
        <v>2423</v>
      </c>
      <c r="G275" s="11">
        <v>50835.68</v>
      </c>
      <c r="H275" s="11">
        <v>50835.68</v>
      </c>
      <c r="I275" s="10" t="s">
        <v>0</v>
      </c>
      <c r="J275" s="10" t="s">
        <v>1547</v>
      </c>
      <c r="K275" s="10" t="s">
        <v>1</v>
      </c>
      <c r="L275" s="11">
        <v>47780.45</v>
      </c>
      <c r="M275" s="11">
        <v>57814.35</v>
      </c>
      <c r="N275" s="10" t="s">
        <v>239</v>
      </c>
      <c r="Q275" s="9" t="s">
        <v>1807</v>
      </c>
    </row>
    <row r="276" spans="1:17" s="12" customFormat="1" ht="100.8">
      <c r="A276" s="8" t="s">
        <v>539</v>
      </c>
      <c r="B276" s="8" t="s">
        <v>1173</v>
      </c>
      <c r="C276" s="15" t="str">
        <f t="shared" si="4"/>
        <v>https://contrataciondelestado.es/wps/poc?uri=deeplink:detalle_licitacion&amp;idEvl=CWeuL5j2UHW8ebB%2FXTwy0A%3D%3D</v>
      </c>
      <c r="D276" s="10" t="s">
        <v>2421</v>
      </c>
      <c r="E276" s="10"/>
      <c r="F276" s="10" t="s">
        <v>2423</v>
      </c>
      <c r="G276" s="11">
        <v>585119.59</v>
      </c>
      <c r="H276" s="11">
        <v>585119.59</v>
      </c>
      <c r="I276" s="10" t="s">
        <v>6</v>
      </c>
      <c r="J276" s="10" t="s">
        <v>3</v>
      </c>
      <c r="K276" s="10" t="s">
        <v>1</v>
      </c>
      <c r="L276" s="9"/>
      <c r="M276" s="9"/>
      <c r="N276" s="13"/>
      <c r="Q276" s="9" t="s">
        <v>1808</v>
      </c>
    </row>
    <row r="277" spans="1:17" s="12" customFormat="1" ht="96.6">
      <c r="A277" s="8" t="s">
        <v>540</v>
      </c>
      <c r="B277" s="8" t="s">
        <v>1174</v>
      </c>
      <c r="C277" s="15" t="str">
        <f t="shared" si="4"/>
        <v>https://contrataciondelestado.es/wps/poc?uri=deeplink:detalle_licitacion&amp;idEvl=kbGFajKwHAGS81gZFETWmA%3D%3D</v>
      </c>
      <c r="D277" s="10" t="s">
        <v>2421</v>
      </c>
      <c r="E277" s="10"/>
      <c r="F277" s="10" t="s">
        <v>2423</v>
      </c>
      <c r="G277" s="11">
        <v>120578.4</v>
      </c>
      <c r="H277" s="11">
        <v>21775.9</v>
      </c>
      <c r="I277" s="10" t="s">
        <v>2</v>
      </c>
      <c r="J277" s="10" t="s">
        <v>1547</v>
      </c>
      <c r="K277" s="10" t="s">
        <v>1</v>
      </c>
      <c r="L277" s="9"/>
      <c r="M277" s="9"/>
      <c r="N277" s="13"/>
      <c r="Q277" s="9" t="s">
        <v>1809</v>
      </c>
    </row>
    <row r="278" spans="1:17" s="12" customFormat="1" ht="96.6">
      <c r="A278" s="8" t="s">
        <v>541</v>
      </c>
      <c r="B278" s="8" t="s">
        <v>1175</v>
      </c>
      <c r="C278" s="15" t="str">
        <f t="shared" si="4"/>
        <v>https://contrataciondelestado.es/wps/poc?uri=deeplink:detalle_licitacion&amp;idEvl=pPwtZMEWsk44NavIWzMcHA%3D%3D</v>
      </c>
      <c r="D278" s="10" t="s">
        <v>2420</v>
      </c>
      <c r="E278" s="10" t="s">
        <v>2463</v>
      </c>
      <c r="F278" s="10" t="s">
        <v>2423</v>
      </c>
      <c r="G278" s="11">
        <v>46162.93</v>
      </c>
      <c r="H278" s="11">
        <v>46162.93</v>
      </c>
      <c r="I278" s="10" t="s">
        <v>0</v>
      </c>
      <c r="J278" s="10" t="s">
        <v>1547</v>
      </c>
      <c r="K278" s="10" t="s">
        <v>1</v>
      </c>
      <c r="L278" s="11">
        <v>0</v>
      </c>
      <c r="M278" s="11">
        <v>0</v>
      </c>
      <c r="N278" s="10" t="s">
        <v>2218</v>
      </c>
      <c r="Q278" s="9" t="s">
        <v>1810</v>
      </c>
    </row>
    <row r="279" spans="1:17" s="12" customFormat="1" ht="96.6">
      <c r="A279" s="8" t="s">
        <v>542</v>
      </c>
      <c r="B279" s="8" t="s">
        <v>1176</v>
      </c>
      <c r="C279" s="15" t="str">
        <f t="shared" si="4"/>
        <v>https://contrataciondelestado.es/wps/poc?uri=deeplink:detalle_licitacion&amp;idEvl=Wq4ehMseQFsmMOlAXxDEjw%3D%3D</v>
      </c>
      <c r="D279" s="10" t="s">
        <v>2420</v>
      </c>
      <c r="E279" s="10" t="s">
        <v>2463</v>
      </c>
      <c r="F279" s="10" t="s">
        <v>2423</v>
      </c>
      <c r="G279" s="11">
        <v>46068.91</v>
      </c>
      <c r="H279" s="11">
        <v>46068.91</v>
      </c>
      <c r="I279" s="10" t="s">
        <v>0</v>
      </c>
      <c r="J279" s="10" t="s">
        <v>1547</v>
      </c>
      <c r="K279" s="10" t="s">
        <v>1</v>
      </c>
      <c r="L279" s="11">
        <v>0</v>
      </c>
      <c r="M279" s="11">
        <v>0</v>
      </c>
      <c r="N279" s="10" t="s">
        <v>2279</v>
      </c>
      <c r="Q279" s="9" t="s">
        <v>1811</v>
      </c>
    </row>
    <row r="280" spans="1:17" s="12" customFormat="1" ht="96.6">
      <c r="A280" s="8" t="s">
        <v>543</v>
      </c>
      <c r="B280" s="8" t="s">
        <v>1177</v>
      </c>
      <c r="C280" s="15" t="str">
        <f t="shared" si="4"/>
        <v>https://contrataciondelestado.es/wps/poc?uri=deeplink:detalle_licitacion&amp;idEvl=3%2FbLphHje8qLAncw3qdZkA%3D%3D</v>
      </c>
      <c r="D280" s="10" t="s">
        <v>2419</v>
      </c>
      <c r="E280" s="10"/>
      <c r="F280" s="10" t="s">
        <v>2423</v>
      </c>
      <c r="G280" s="11">
        <v>18067.91</v>
      </c>
      <c r="H280" s="11">
        <v>18067.91</v>
      </c>
      <c r="I280" s="10" t="s">
        <v>6</v>
      </c>
      <c r="J280" s="10" t="s">
        <v>3</v>
      </c>
      <c r="K280" s="10" t="s">
        <v>1</v>
      </c>
      <c r="L280" s="9"/>
      <c r="M280" s="9"/>
      <c r="N280" s="13"/>
      <c r="Q280" s="9" t="s">
        <v>1812</v>
      </c>
    </row>
    <row r="281" spans="1:17" s="12" customFormat="1" ht="100.8">
      <c r="A281" s="8" t="s">
        <v>544</v>
      </c>
      <c r="B281" s="8" t="s">
        <v>1178</v>
      </c>
      <c r="C281" s="15" t="str">
        <f t="shared" si="4"/>
        <v>https://contrataciondelestado.es/wps/poc?uri=deeplink:detalle_licitacion&amp;idEvl=khmKl4eB9R%2FVGIpKDxgsAQ%3D%3D</v>
      </c>
      <c r="D281" s="10" t="s">
        <v>2420</v>
      </c>
      <c r="E281" s="10" t="s">
        <v>2463</v>
      </c>
      <c r="F281" s="10" t="s">
        <v>2423</v>
      </c>
      <c r="G281" s="11">
        <v>24750</v>
      </c>
      <c r="H281" s="11">
        <v>24750</v>
      </c>
      <c r="I281" s="10" t="s">
        <v>6</v>
      </c>
      <c r="J281" s="10" t="s">
        <v>1547</v>
      </c>
      <c r="K281" s="10" t="s">
        <v>1</v>
      </c>
      <c r="L281" s="11">
        <v>22770</v>
      </c>
      <c r="M281" s="11">
        <v>27551.7</v>
      </c>
      <c r="N281" s="10" t="s">
        <v>135</v>
      </c>
      <c r="Q281" s="9" t="s">
        <v>1813</v>
      </c>
    </row>
    <row r="282" spans="1:17" s="12" customFormat="1" ht="96.6">
      <c r="A282" s="8" t="s">
        <v>545</v>
      </c>
      <c r="B282" s="8" t="s">
        <v>1179</v>
      </c>
      <c r="C282" s="15" t="str">
        <f t="shared" si="4"/>
        <v>https://contrataciondelestado.es/wps/poc?uri=deeplink:detalle_licitacion&amp;idEvl=ETAkhpuiiCvN3k3tjedSGw%3D%3D</v>
      </c>
      <c r="D282" s="10" t="s">
        <v>2420</v>
      </c>
      <c r="E282" s="10" t="s">
        <v>2463</v>
      </c>
      <c r="F282" s="10" t="s">
        <v>2423</v>
      </c>
      <c r="G282" s="11">
        <v>291347.34000000003</v>
      </c>
      <c r="H282" s="11">
        <v>291347.34000000003</v>
      </c>
      <c r="I282" s="10" t="s">
        <v>0</v>
      </c>
      <c r="J282" s="10" t="s">
        <v>1547</v>
      </c>
      <c r="K282" s="10" t="s">
        <v>1</v>
      </c>
      <c r="L282" s="11">
        <v>236301.23</v>
      </c>
      <c r="M282" s="11">
        <v>285924.49</v>
      </c>
      <c r="N282" s="10" t="s">
        <v>2213</v>
      </c>
      <c r="Q282" s="9" t="s">
        <v>1814</v>
      </c>
    </row>
    <row r="283" spans="1:17" s="12" customFormat="1" ht="96.6">
      <c r="A283" s="8" t="s">
        <v>546</v>
      </c>
      <c r="B283" s="8" t="s">
        <v>1180</v>
      </c>
      <c r="C283" s="15" t="str">
        <f t="shared" si="4"/>
        <v>https://contrataciondelestado.es/wps/poc?uri=deeplink:detalle_licitacion&amp;idEvl=S%2FZIG3HgDbU36J9Lctlsuw%3D%3D</v>
      </c>
      <c r="D283" s="10" t="s">
        <v>2419</v>
      </c>
      <c r="E283" s="10"/>
      <c r="F283" s="10" t="s">
        <v>2423</v>
      </c>
      <c r="G283" s="11">
        <v>39935</v>
      </c>
      <c r="H283" s="11">
        <v>12320</v>
      </c>
      <c r="I283" s="10" t="s">
        <v>6</v>
      </c>
      <c r="J283" s="10" t="s">
        <v>11</v>
      </c>
      <c r="K283" s="10" t="s">
        <v>1</v>
      </c>
      <c r="L283" s="9"/>
      <c r="M283" s="9"/>
      <c r="N283" s="13"/>
      <c r="Q283" s="9" t="s">
        <v>1815</v>
      </c>
    </row>
    <row r="284" spans="1:17" s="12" customFormat="1" ht="96.6">
      <c r="A284" s="8" t="s">
        <v>547</v>
      </c>
      <c r="B284" s="8" t="s">
        <v>1181</v>
      </c>
      <c r="C284" s="15" t="str">
        <f t="shared" si="4"/>
        <v>https://contrataciondelestado.es/wps/poc?uri=deeplink:detalle_licitacion&amp;idEvl=I0whPY73eqVQFSeKCRun4Q%3D%3D</v>
      </c>
      <c r="D284" s="10" t="s">
        <v>2420</v>
      </c>
      <c r="E284" s="10" t="s">
        <v>2466</v>
      </c>
      <c r="F284" s="10" t="s">
        <v>2423</v>
      </c>
      <c r="G284" s="11">
        <v>99266.28</v>
      </c>
      <c r="H284" s="11">
        <v>99266.28</v>
      </c>
      <c r="I284" s="10" t="s">
        <v>6</v>
      </c>
      <c r="J284" s="10" t="s">
        <v>1547</v>
      </c>
      <c r="K284" s="10" t="s">
        <v>1</v>
      </c>
      <c r="L284" s="11"/>
      <c r="M284" s="11"/>
      <c r="N284" s="10"/>
      <c r="Q284" s="9" t="s">
        <v>1816</v>
      </c>
    </row>
    <row r="285" spans="1:17" s="12" customFormat="1" ht="100.8">
      <c r="A285" s="8" t="s">
        <v>548</v>
      </c>
      <c r="B285" s="8" t="s">
        <v>1182</v>
      </c>
      <c r="C285" s="15" t="str">
        <f t="shared" si="4"/>
        <v>https://contrataciondelestado.es/wps/poc?uri=deeplink:detalle_licitacion&amp;idEvl=EDMJcwmT2GQ%2FbjW6njtWLw%3D%3D</v>
      </c>
      <c r="D285" s="10" t="s">
        <v>2419</v>
      </c>
      <c r="E285" s="10"/>
      <c r="F285" s="10" t="s">
        <v>2423</v>
      </c>
      <c r="G285" s="11">
        <v>30415</v>
      </c>
      <c r="H285" s="11">
        <v>30415</v>
      </c>
      <c r="I285" s="10" t="s">
        <v>6</v>
      </c>
      <c r="J285" s="10" t="s">
        <v>11</v>
      </c>
      <c r="K285" s="10" t="s">
        <v>1</v>
      </c>
      <c r="L285" s="9"/>
      <c r="M285" s="9"/>
      <c r="N285" s="13"/>
      <c r="Q285" s="9" t="s">
        <v>1817</v>
      </c>
    </row>
    <row r="286" spans="1:17" s="12" customFormat="1" ht="100.8">
      <c r="A286" s="8" t="s">
        <v>549</v>
      </c>
      <c r="B286" s="8" t="s">
        <v>2443</v>
      </c>
      <c r="C286" s="15" t="str">
        <f t="shared" si="4"/>
        <v>https://contrataciondelestado.es/wps/poc?uri=deeplink:detalle_licitacion&amp;idEvl=3h2QZoRf%2FLL%2B3JAijKO%2Bkg%3D%3D</v>
      </c>
      <c r="D286" s="10" t="s">
        <v>2420</v>
      </c>
      <c r="E286" s="10" t="s">
        <v>2463</v>
      </c>
      <c r="F286" s="10" t="s">
        <v>2423</v>
      </c>
      <c r="G286" s="11">
        <v>27696.799999999999</v>
      </c>
      <c r="H286" s="11">
        <v>24464.799999999999</v>
      </c>
      <c r="I286" s="10" t="s">
        <v>2</v>
      </c>
      <c r="J286" s="10" t="s">
        <v>1547</v>
      </c>
      <c r="K286" s="10" t="s">
        <v>1</v>
      </c>
      <c r="L286" s="11">
        <v>18669.78</v>
      </c>
      <c r="M286" s="11">
        <v>22590.43</v>
      </c>
      <c r="N286" s="10" t="s">
        <v>2280</v>
      </c>
      <c r="Q286" s="9" t="s">
        <v>1818</v>
      </c>
    </row>
    <row r="287" spans="1:17" s="12" customFormat="1" ht="96.6">
      <c r="A287" s="8" t="s">
        <v>550</v>
      </c>
      <c r="B287" s="8" t="s">
        <v>1183</v>
      </c>
      <c r="C287" s="15" t="str">
        <f t="shared" si="4"/>
        <v>https://contrataciondelestado.es/wps/poc?uri=deeplink:detalle_licitacion&amp;idEvl=bq2yWEFv79CFQ%2FlhRK79lA%3D%3D</v>
      </c>
      <c r="D287" s="10" t="s">
        <v>2420</v>
      </c>
      <c r="E287" s="10" t="s">
        <v>2463</v>
      </c>
      <c r="F287" s="10" t="s">
        <v>2423</v>
      </c>
      <c r="G287" s="11">
        <v>123965.08</v>
      </c>
      <c r="H287" s="11">
        <v>123965.08</v>
      </c>
      <c r="I287" s="10" t="s">
        <v>0</v>
      </c>
      <c r="J287" s="10" t="s">
        <v>1547</v>
      </c>
      <c r="K287" s="10" t="s">
        <v>1</v>
      </c>
      <c r="L287" s="11">
        <v>123965.08</v>
      </c>
      <c r="M287" s="11">
        <v>149997.75</v>
      </c>
      <c r="N287" s="10" t="s">
        <v>2216</v>
      </c>
      <c r="Q287" s="9" t="s">
        <v>1819</v>
      </c>
    </row>
    <row r="288" spans="1:17" s="12" customFormat="1" ht="96.6">
      <c r="A288" s="8" t="s">
        <v>551</v>
      </c>
      <c r="B288" s="8" t="s">
        <v>1184</v>
      </c>
      <c r="C288" s="15" t="str">
        <f t="shared" si="4"/>
        <v>https://contrataciondelestado.es/wps/poc?uri=deeplink:detalle_licitacion&amp;idEvl=4tQN4by6o4310HRJw8TEnQ%3D%3D</v>
      </c>
      <c r="D288" s="10" t="s">
        <v>2420</v>
      </c>
      <c r="E288" s="10" t="s">
        <v>2463</v>
      </c>
      <c r="F288" s="10" t="s">
        <v>2423</v>
      </c>
      <c r="G288" s="11">
        <v>64517.35</v>
      </c>
      <c r="H288" s="11">
        <v>64517.35</v>
      </c>
      <c r="I288" s="10" t="s">
        <v>2</v>
      </c>
      <c r="J288" s="10" t="s">
        <v>1547</v>
      </c>
      <c r="K288" s="10" t="s">
        <v>1</v>
      </c>
      <c r="L288" s="11">
        <v>41100</v>
      </c>
      <c r="M288" s="11">
        <v>49731</v>
      </c>
      <c r="N288" s="10" t="s">
        <v>2281</v>
      </c>
      <c r="Q288" s="9" t="s">
        <v>1820</v>
      </c>
    </row>
    <row r="289" spans="1:17" s="12" customFormat="1" ht="96.6">
      <c r="A289" s="8" t="s">
        <v>552</v>
      </c>
      <c r="B289" s="8" t="s">
        <v>1180</v>
      </c>
      <c r="C289" s="15" t="str">
        <f t="shared" si="4"/>
        <v>https://contrataciondelestado.es/wps/poc?uri=deeplink:detalle_licitacion&amp;idEvl=Chp4VP56k547%2B9FIQYNjeQ%3D%3D</v>
      </c>
      <c r="D289" s="10" t="s">
        <v>2420</v>
      </c>
      <c r="E289" s="10" t="s">
        <v>2464</v>
      </c>
      <c r="F289" s="10" t="s">
        <v>2423</v>
      </c>
      <c r="G289" s="11">
        <v>39935</v>
      </c>
      <c r="H289" s="11">
        <v>12320</v>
      </c>
      <c r="I289" s="10" t="s">
        <v>6</v>
      </c>
      <c r="J289" s="10" t="s">
        <v>1547</v>
      </c>
      <c r="K289" s="10" t="s">
        <v>1</v>
      </c>
      <c r="L289" s="11"/>
      <c r="M289" s="11"/>
      <c r="N289" s="10"/>
      <c r="Q289" s="9" t="s">
        <v>1821</v>
      </c>
    </row>
    <row r="290" spans="1:17" s="12" customFormat="1" ht="100.8">
      <c r="A290" s="8" t="s">
        <v>553</v>
      </c>
      <c r="B290" s="8" t="s">
        <v>1185</v>
      </c>
      <c r="C290" s="15" t="str">
        <f t="shared" si="4"/>
        <v>https://contrataciondelestado.es/wps/poc?uri=deeplink:detalle_licitacion&amp;idEvl=j%2B9d2B7kaM0S7pcxhTeWOg%3D%3D</v>
      </c>
      <c r="D290" s="10" t="s">
        <v>2420</v>
      </c>
      <c r="E290" s="10" t="s">
        <v>2464</v>
      </c>
      <c r="F290" s="10" t="s">
        <v>2423</v>
      </c>
      <c r="G290" s="11">
        <v>39935</v>
      </c>
      <c r="H290" s="11">
        <v>1890</v>
      </c>
      <c r="I290" s="10" t="s">
        <v>6</v>
      </c>
      <c r="J290" s="10" t="s">
        <v>1547</v>
      </c>
      <c r="K290" s="10" t="s">
        <v>1</v>
      </c>
      <c r="L290" s="11"/>
      <c r="M290" s="11"/>
      <c r="N290" s="10"/>
      <c r="Q290" s="9" t="s">
        <v>1822</v>
      </c>
    </row>
    <row r="291" spans="1:17" s="12" customFormat="1" ht="96.6">
      <c r="A291" s="8" t="s">
        <v>554</v>
      </c>
      <c r="B291" s="8" t="s">
        <v>1186</v>
      </c>
      <c r="C291" s="15" t="str">
        <f t="shared" si="4"/>
        <v>https://contrataciondelestado.es/wps/poc?uri=deeplink:detalle_licitacion&amp;idEvl=2d5U0xpbXAOLAncw3qdZkA%3D%3D</v>
      </c>
      <c r="D291" s="10" t="s">
        <v>2420</v>
      </c>
      <c r="E291" s="10" t="s">
        <v>2463</v>
      </c>
      <c r="F291" s="10" t="s">
        <v>2423</v>
      </c>
      <c r="G291" s="11">
        <v>35332.83</v>
      </c>
      <c r="H291" s="11">
        <v>3322.83</v>
      </c>
      <c r="I291" s="10" t="s">
        <v>2</v>
      </c>
      <c r="J291" s="10" t="s">
        <v>1547</v>
      </c>
      <c r="K291" s="10" t="s">
        <v>1</v>
      </c>
      <c r="L291" s="11">
        <v>2316.25</v>
      </c>
      <c r="M291" s="11">
        <v>2802.66</v>
      </c>
      <c r="N291" s="10" t="s">
        <v>2282</v>
      </c>
      <c r="Q291" s="9" t="s">
        <v>1823</v>
      </c>
    </row>
    <row r="292" spans="1:17" s="12" customFormat="1" ht="100.8">
      <c r="A292" s="8" t="s">
        <v>555</v>
      </c>
      <c r="B292" s="8" t="s">
        <v>1187</v>
      </c>
      <c r="C292" s="15" t="str">
        <f t="shared" si="4"/>
        <v>https://contrataciondelestado.es/wps/poc?uri=deeplink:detalle_licitacion&amp;idEvl=BYH%2FiF%2Bs2WVVq4S9zvaQpQ%3D%3D</v>
      </c>
      <c r="D292" s="10" t="s">
        <v>2420</v>
      </c>
      <c r="E292" s="10" t="s">
        <v>2463</v>
      </c>
      <c r="F292" s="10" t="s">
        <v>2423</v>
      </c>
      <c r="G292" s="11">
        <v>69554.23</v>
      </c>
      <c r="H292" s="11">
        <v>69554.23</v>
      </c>
      <c r="I292" s="10" t="s">
        <v>0</v>
      </c>
      <c r="J292" s="10" t="s">
        <v>1547</v>
      </c>
      <c r="K292" s="10" t="s">
        <v>1</v>
      </c>
      <c r="L292" s="11">
        <v>46134.27</v>
      </c>
      <c r="M292" s="11">
        <v>55822.47</v>
      </c>
      <c r="N292" s="10" t="s">
        <v>20</v>
      </c>
      <c r="Q292" s="9" t="s">
        <v>1824</v>
      </c>
    </row>
    <row r="293" spans="1:17" s="12" customFormat="1" ht="110.4">
      <c r="A293" s="8" t="s">
        <v>556</v>
      </c>
      <c r="B293" s="8" t="s">
        <v>1121</v>
      </c>
      <c r="C293" s="15" t="str">
        <f t="shared" si="4"/>
        <v>https://contrataciondelestado.es/wps/poc?uri=deeplink:detalle_licitacion&amp;idEvl=YbGfmwRCuGVSYrkJkLlFdw%3D%3D</v>
      </c>
      <c r="D293" s="10" t="s">
        <v>2420</v>
      </c>
      <c r="E293" s="10" t="s">
        <v>2464</v>
      </c>
      <c r="F293" s="10" t="s">
        <v>2423</v>
      </c>
      <c r="G293" s="11">
        <v>16000</v>
      </c>
      <c r="H293" s="11">
        <v>12000</v>
      </c>
      <c r="I293" s="10" t="s">
        <v>2</v>
      </c>
      <c r="J293" s="10" t="s">
        <v>11</v>
      </c>
      <c r="K293" s="10" t="s">
        <v>1</v>
      </c>
      <c r="L293" s="11"/>
      <c r="M293" s="11"/>
      <c r="N293" s="10"/>
      <c r="Q293" s="9" t="s">
        <v>1825</v>
      </c>
    </row>
    <row r="294" spans="1:17" s="12" customFormat="1" ht="96.6">
      <c r="A294" s="8" t="s">
        <v>557</v>
      </c>
      <c r="B294" s="8" t="s">
        <v>1188</v>
      </c>
      <c r="C294" s="15" t="str">
        <f t="shared" si="4"/>
        <v>https://contrataciondelestado.es/wps/poc?uri=deeplink:detalle_licitacion&amp;idEvl=9hn807YCGi8Xhk1FZxEyvw%3D%3D</v>
      </c>
      <c r="D294" s="10" t="s">
        <v>2420</v>
      </c>
      <c r="E294" s="10" t="s">
        <v>2464</v>
      </c>
      <c r="F294" s="10" t="s">
        <v>2423</v>
      </c>
      <c r="G294" s="11">
        <v>39935</v>
      </c>
      <c r="H294" s="11">
        <v>7875</v>
      </c>
      <c r="I294" s="10" t="s">
        <v>6</v>
      </c>
      <c r="J294" s="10" t="s">
        <v>1547</v>
      </c>
      <c r="K294" s="10" t="s">
        <v>1</v>
      </c>
      <c r="L294" s="11"/>
      <c r="M294" s="11"/>
      <c r="N294" s="10"/>
      <c r="Q294" s="9" t="s">
        <v>1826</v>
      </c>
    </row>
    <row r="295" spans="1:17" s="12" customFormat="1" ht="96.6">
      <c r="A295" s="8" t="s">
        <v>558</v>
      </c>
      <c r="B295" s="8" t="s">
        <v>1189</v>
      </c>
      <c r="C295" s="15" t="str">
        <f t="shared" si="4"/>
        <v>https://contrataciondelestado.es/wps/poc?uri=deeplink:detalle_licitacion&amp;idEvl=njwkzqhdFpB%2FP7lJ7Fu0SA%3D%3D</v>
      </c>
      <c r="D295" s="10" t="s">
        <v>2420</v>
      </c>
      <c r="E295" s="10" t="s">
        <v>2463</v>
      </c>
      <c r="F295" s="10" t="s">
        <v>2423</v>
      </c>
      <c r="G295" s="11">
        <v>220347.19</v>
      </c>
      <c r="H295" s="11">
        <v>220347.19</v>
      </c>
      <c r="I295" s="10" t="s">
        <v>0</v>
      </c>
      <c r="J295" s="10" t="s">
        <v>1547</v>
      </c>
      <c r="K295" s="10" t="s">
        <v>1</v>
      </c>
      <c r="L295" s="11">
        <v>181808.47</v>
      </c>
      <c r="M295" s="11">
        <v>219988.25</v>
      </c>
      <c r="N295" s="10" t="s">
        <v>129</v>
      </c>
      <c r="Q295" s="9" t="s">
        <v>1827</v>
      </c>
    </row>
    <row r="296" spans="1:17" s="12" customFormat="1" ht="100.8">
      <c r="A296" s="8" t="s">
        <v>559</v>
      </c>
      <c r="B296" s="8" t="s">
        <v>1190</v>
      </c>
      <c r="C296" s="15" t="str">
        <f t="shared" si="4"/>
        <v>https://contrataciondelestado.es/wps/poc?uri=deeplink:detalle_licitacion&amp;idEvl=LwHJUVbh4vrmnwcj%2BxbdTg%3D%3D</v>
      </c>
      <c r="D296" s="10" t="s">
        <v>2419</v>
      </c>
      <c r="E296" s="10"/>
      <c r="F296" s="10" t="s">
        <v>2423</v>
      </c>
      <c r="G296" s="11">
        <v>155541.43</v>
      </c>
      <c r="H296" s="11">
        <v>155541.43</v>
      </c>
      <c r="I296" s="10" t="s">
        <v>0</v>
      </c>
      <c r="J296" s="10" t="s">
        <v>11</v>
      </c>
      <c r="K296" s="10" t="s">
        <v>1</v>
      </c>
      <c r="L296" s="9"/>
      <c r="M296" s="9"/>
      <c r="N296" s="13"/>
      <c r="Q296" s="9" t="s">
        <v>1828</v>
      </c>
    </row>
    <row r="297" spans="1:17" s="12" customFormat="1" ht="96.6">
      <c r="A297" s="8" t="s">
        <v>560</v>
      </c>
      <c r="B297" s="8" t="s">
        <v>1191</v>
      </c>
      <c r="C297" s="15" t="str">
        <f t="shared" si="4"/>
        <v>https://contrataciondelestado.es/wps/poc?uri=deeplink:detalle_licitacion&amp;idEvl=Tpc1pwkZh3wZDGvgaZEVxQ%3D%3D</v>
      </c>
      <c r="D297" s="10" t="s">
        <v>2420</v>
      </c>
      <c r="E297" s="10" t="s">
        <v>2463</v>
      </c>
      <c r="F297" s="10" t="s">
        <v>2423</v>
      </c>
      <c r="G297" s="11">
        <v>52184.18</v>
      </c>
      <c r="H297" s="11">
        <v>52184.18</v>
      </c>
      <c r="I297" s="10" t="s">
        <v>0</v>
      </c>
      <c r="J297" s="10" t="s">
        <v>1547</v>
      </c>
      <c r="K297" s="10" t="s">
        <v>1</v>
      </c>
      <c r="L297" s="11">
        <v>48792.21</v>
      </c>
      <c r="M297" s="11">
        <v>59038.58</v>
      </c>
      <c r="N297" s="10" t="s">
        <v>2218</v>
      </c>
      <c r="Q297" s="9" t="s">
        <v>1829</v>
      </c>
    </row>
    <row r="298" spans="1:17" s="12" customFormat="1" ht="100.8">
      <c r="A298" s="8" t="s">
        <v>561</v>
      </c>
      <c r="B298" s="8" t="s">
        <v>1192</v>
      </c>
      <c r="C298" s="15" t="str">
        <f t="shared" si="4"/>
        <v>https://contrataciondelestado.es/wps/poc?uri=deeplink:detalle_licitacion&amp;idEvl=TfhoeviHfA2P%2Bo96UAV7cQ%3D%3D</v>
      </c>
      <c r="D298" s="10" t="s">
        <v>2420</v>
      </c>
      <c r="E298" s="10" t="s">
        <v>2463</v>
      </c>
      <c r="F298" s="10" t="s">
        <v>2423</v>
      </c>
      <c r="G298" s="11">
        <v>215883.87</v>
      </c>
      <c r="H298" s="11">
        <v>215883.87</v>
      </c>
      <c r="I298" s="10" t="s">
        <v>0</v>
      </c>
      <c r="J298" s="10" t="s">
        <v>1547</v>
      </c>
      <c r="K298" s="10" t="s">
        <v>1</v>
      </c>
      <c r="L298" s="11">
        <v>215883.87</v>
      </c>
      <c r="M298" s="11">
        <v>261219.48</v>
      </c>
      <c r="N298" s="10" t="s">
        <v>2216</v>
      </c>
      <c r="Q298" s="9" t="s">
        <v>1830</v>
      </c>
    </row>
    <row r="299" spans="1:17" s="12" customFormat="1" ht="151.80000000000001">
      <c r="A299" s="8" t="s">
        <v>562</v>
      </c>
      <c r="B299" s="8" t="s">
        <v>1193</v>
      </c>
      <c r="C299" s="15" t="str">
        <f t="shared" si="4"/>
        <v>https://contrataciondelestado.es/wps/poc?uri=deeplink:detalle_licitacion&amp;idEvl=OfF7LDMA7%2Frmnwcj%2BxbdTg%3D%3D</v>
      </c>
      <c r="D299" s="10" t="s">
        <v>2420</v>
      </c>
      <c r="E299" s="10" t="s">
        <v>2463</v>
      </c>
      <c r="F299" s="10" t="s">
        <v>2423</v>
      </c>
      <c r="G299" s="11">
        <v>30000</v>
      </c>
      <c r="H299" s="11">
        <v>8000</v>
      </c>
      <c r="I299" s="10" t="s">
        <v>6</v>
      </c>
      <c r="J299" s="10" t="s">
        <v>1547</v>
      </c>
      <c r="K299" s="10" t="s">
        <v>1</v>
      </c>
      <c r="L299" s="11">
        <v>6500</v>
      </c>
      <c r="M299" s="11">
        <v>7865</v>
      </c>
      <c r="N299" s="10" t="s">
        <v>2283</v>
      </c>
      <c r="Q299" s="9" t="s">
        <v>1831</v>
      </c>
    </row>
    <row r="300" spans="1:17" s="12" customFormat="1" ht="100.8">
      <c r="A300" s="8" t="s">
        <v>563</v>
      </c>
      <c r="B300" s="8" t="s">
        <v>1194</v>
      </c>
      <c r="C300" s="15" t="str">
        <f t="shared" si="4"/>
        <v>https://contrataciondelestado.es/wps/poc?uri=deeplink:detalle_licitacion&amp;idEvl=L8Q%2FBTmcSffCfVQHDepjGQ%3D%3D</v>
      </c>
      <c r="D300" s="10" t="s">
        <v>2420</v>
      </c>
      <c r="E300" s="10" t="s">
        <v>2463</v>
      </c>
      <c r="F300" s="10" t="s">
        <v>2423</v>
      </c>
      <c r="G300" s="11">
        <v>37936.660000000003</v>
      </c>
      <c r="H300" s="11">
        <v>5208.7</v>
      </c>
      <c r="I300" s="10" t="s">
        <v>6</v>
      </c>
      <c r="J300" s="10" t="s">
        <v>1547</v>
      </c>
      <c r="K300" s="10" t="s">
        <v>1</v>
      </c>
      <c r="L300" s="11">
        <v>4792</v>
      </c>
      <c r="M300" s="11">
        <v>5798.32</v>
      </c>
      <c r="N300" s="10" t="s">
        <v>29</v>
      </c>
      <c r="Q300" s="9" t="s">
        <v>1832</v>
      </c>
    </row>
    <row r="301" spans="1:17" s="12" customFormat="1" ht="100.8">
      <c r="A301" s="8" t="s">
        <v>564</v>
      </c>
      <c r="B301" s="8" t="s">
        <v>1195</v>
      </c>
      <c r="C301" s="15" t="str">
        <f t="shared" si="4"/>
        <v>https://contrataciondelestado.es/wps/poc?uri=deeplink:detalle_licitacion&amp;idEvl=HPCtWpnQLhcIYE3ZiZ%2BxmQ%3D%3D</v>
      </c>
      <c r="D301" s="10" t="s">
        <v>2420</v>
      </c>
      <c r="E301" s="10" t="s">
        <v>2463</v>
      </c>
      <c r="F301" s="10" t="s">
        <v>2423</v>
      </c>
      <c r="G301" s="11">
        <v>256198.35</v>
      </c>
      <c r="H301" s="11">
        <v>256198.35</v>
      </c>
      <c r="I301" s="10" t="s">
        <v>6</v>
      </c>
      <c r="J301" s="10" t="s">
        <v>11</v>
      </c>
      <c r="K301" s="10" t="s">
        <v>1</v>
      </c>
      <c r="L301" s="11">
        <v>256198.35</v>
      </c>
      <c r="M301" s="11">
        <v>310000</v>
      </c>
      <c r="N301" s="10" t="s">
        <v>2284</v>
      </c>
      <c r="Q301" s="9" t="s">
        <v>1833</v>
      </c>
    </row>
    <row r="302" spans="1:17" s="12" customFormat="1" ht="96.6">
      <c r="A302" s="8" t="s">
        <v>565</v>
      </c>
      <c r="B302" s="8" t="s">
        <v>1196</v>
      </c>
      <c r="C302" s="15" t="str">
        <f t="shared" si="4"/>
        <v>https://contrataciondelestado.es/wps/poc?uri=deeplink:detalle_licitacion&amp;idEvl=9DeAk3TmRXgl5NjlNci%2BtA%3D%3D</v>
      </c>
      <c r="D302" s="10" t="s">
        <v>2418</v>
      </c>
      <c r="E302" s="10" t="s">
        <v>2462</v>
      </c>
      <c r="F302" s="10" t="s">
        <v>2423</v>
      </c>
      <c r="G302" s="11">
        <v>1778413.16</v>
      </c>
      <c r="H302" s="11">
        <v>1778413.16</v>
      </c>
      <c r="I302" s="10" t="s">
        <v>2</v>
      </c>
      <c r="J302" s="10" t="s">
        <v>3</v>
      </c>
      <c r="K302" s="10" t="s">
        <v>1</v>
      </c>
      <c r="L302" s="11">
        <v>1778413.16</v>
      </c>
      <c r="M302" s="11">
        <v>2151879.92</v>
      </c>
      <c r="N302" s="10" t="s">
        <v>2285</v>
      </c>
      <c r="Q302" s="9" t="s">
        <v>1834</v>
      </c>
    </row>
    <row r="303" spans="1:17" s="12" customFormat="1" ht="100.8">
      <c r="A303" s="8" t="s">
        <v>566</v>
      </c>
      <c r="B303" s="8" t="s">
        <v>1182</v>
      </c>
      <c r="C303" s="15" t="str">
        <f t="shared" si="4"/>
        <v>https://contrataciondelestado.es/wps/poc?uri=deeplink:detalle_licitacion&amp;idEvl=g%2BHUsXdIvBnL1rX3q%2FMAPA%3D%3D</v>
      </c>
      <c r="D303" s="10" t="s">
        <v>2420</v>
      </c>
      <c r="E303" s="10" t="s">
        <v>2464</v>
      </c>
      <c r="F303" s="10" t="s">
        <v>2423</v>
      </c>
      <c r="G303" s="11">
        <v>30415</v>
      </c>
      <c r="H303" s="11">
        <v>30415</v>
      </c>
      <c r="I303" s="10" t="s">
        <v>6</v>
      </c>
      <c r="J303" s="10" t="s">
        <v>1547</v>
      </c>
      <c r="K303" s="10" t="s">
        <v>1</v>
      </c>
      <c r="L303" s="11"/>
      <c r="M303" s="11"/>
      <c r="N303" s="10"/>
      <c r="Q303" s="9" t="s">
        <v>1835</v>
      </c>
    </row>
    <row r="304" spans="1:17" s="12" customFormat="1" ht="100.8">
      <c r="A304" s="8" t="s">
        <v>567</v>
      </c>
      <c r="B304" s="8" t="s">
        <v>1197</v>
      </c>
      <c r="C304" s="15" t="str">
        <f t="shared" si="4"/>
        <v>https://contrataciondelestado.es/wps/poc?uri=deeplink:detalle_licitacion&amp;idEvl=I1WUJc%2FCg8%2FpxJFXpLZ%2B2A%3D%3D</v>
      </c>
      <c r="D304" s="10" t="s">
        <v>2420</v>
      </c>
      <c r="E304" s="10" t="s">
        <v>2463</v>
      </c>
      <c r="F304" s="10" t="s">
        <v>2423</v>
      </c>
      <c r="G304" s="11">
        <v>61053.25</v>
      </c>
      <c r="H304" s="11">
        <v>12389.61</v>
      </c>
      <c r="I304" s="10" t="s">
        <v>6</v>
      </c>
      <c r="J304" s="10" t="s">
        <v>1547</v>
      </c>
      <c r="K304" s="10" t="s">
        <v>1</v>
      </c>
      <c r="L304" s="11">
        <v>12000</v>
      </c>
      <c r="M304" s="11">
        <v>13200</v>
      </c>
      <c r="N304" s="10" t="s">
        <v>24</v>
      </c>
      <c r="Q304" s="9" t="s">
        <v>1836</v>
      </c>
    </row>
    <row r="305" spans="1:17" s="12" customFormat="1" ht="100.8">
      <c r="A305" s="8" t="s">
        <v>568</v>
      </c>
      <c r="B305" s="8" t="s">
        <v>1198</v>
      </c>
      <c r="C305" s="15" t="str">
        <f t="shared" si="4"/>
        <v>https://contrataciondelestado.es/wps/poc?uri=deeplink:detalle_licitacion&amp;idEvl=Bc6eHm%2F8r4M%2B1TMyIiZmzw%3D%3D</v>
      </c>
      <c r="D305" s="10" t="s">
        <v>2420</v>
      </c>
      <c r="E305" s="10" t="s">
        <v>2463</v>
      </c>
      <c r="F305" s="10" t="s">
        <v>2423</v>
      </c>
      <c r="G305" s="11">
        <v>61053.25</v>
      </c>
      <c r="H305" s="11">
        <v>48663.64</v>
      </c>
      <c r="I305" s="10" t="s">
        <v>6</v>
      </c>
      <c r="J305" s="10" t="s">
        <v>1547</v>
      </c>
      <c r="K305" s="10" t="s">
        <v>1</v>
      </c>
      <c r="L305" s="11">
        <v>38500</v>
      </c>
      <c r="M305" s="11">
        <v>46585</v>
      </c>
      <c r="N305" s="10" t="s">
        <v>74</v>
      </c>
      <c r="Q305" s="9" t="s">
        <v>1837</v>
      </c>
    </row>
    <row r="306" spans="1:17" s="12" customFormat="1" ht="96.6">
      <c r="A306" s="8" t="s">
        <v>569</v>
      </c>
      <c r="B306" s="8" t="s">
        <v>1199</v>
      </c>
      <c r="C306" s="15" t="str">
        <f t="shared" si="4"/>
        <v>https://contrataciondelestado.es/wps/poc?uri=deeplink:detalle_licitacion&amp;idEvl=o9VEVsYlHZm2gkLQ8TeYKA%3D%3D</v>
      </c>
      <c r="D306" s="10" t="s">
        <v>2420</v>
      </c>
      <c r="E306" s="10" t="s">
        <v>2463</v>
      </c>
      <c r="F306" s="10" t="s">
        <v>2423</v>
      </c>
      <c r="G306" s="11">
        <v>142992</v>
      </c>
      <c r="H306" s="11">
        <v>95328</v>
      </c>
      <c r="I306" s="10" t="s">
        <v>2</v>
      </c>
      <c r="J306" s="10" t="s">
        <v>1547</v>
      </c>
      <c r="K306" s="10" t="s">
        <v>1</v>
      </c>
      <c r="L306" s="11">
        <v>95328</v>
      </c>
      <c r="M306" s="11">
        <v>115346.88</v>
      </c>
      <c r="N306" s="10" t="s">
        <v>2286</v>
      </c>
      <c r="Q306" s="9" t="s">
        <v>1838</v>
      </c>
    </row>
    <row r="307" spans="1:17" s="12" customFormat="1" ht="96.6">
      <c r="A307" s="8" t="s">
        <v>570</v>
      </c>
      <c r="B307" s="8" t="s">
        <v>1200</v>
      </c>
      <c r="C307" s="15" t="str">
        <f t="shared" si="4"/>
        <v>https://contrataciondelestado.es/wps/poc?uri=deeplink:detalle_licitacion&amp;idEvl=IrrxvSINFasl5NjlNci%2BtA%3D%3D</v>
      </c>
      <c r="D307" s="10" t="s">
        <v>2420</v>
      </c>
      <c r="E307" s="10" t="s">
        <v>2463</v>
      </c>
      <c r="F307" s="10" t="s">
        <v>2423</v>
      </c>
      <c r="G307" s="11">
        <v>247933.88</v>
      </c>
      <c r="H307" s="11">
        <v>247933.88</v>
      </c>
      <c r="I307" s="10" t="s">
        <v>0</v>
      </c>
      <c r="J307" s="10" t="s">
        <v>1547</v>
      </c>
      <c r="K307" s="10" t="s">
        <v>1</v>
      </c>
      <c r="L307" s="11">
        <v>183669.42</v>
      </c>
      <c r="M307" s="11">
        <v>222240</v>
      </c>
      <c r="N307" s="10" t="s">
        <v>129</v>
      </c>
      <c r="Q307" s="9" t="s">
        <v>1839</v>
      </c>
    </row>
    <row r="308" spans="1:17" s="12" customFormat="1" ht="96.6">
      <c r="A308" s="8" t="s">
        <v>571</v>
      </c>
      <c r="B308" s="8" t="s">
        <v>1201</v>
      </c>
      <c r="C308" s="15" t="str">
        <f t="shared" si="4"/>
        <v>https://contrataciondelestado.es/wps/poc?uri=deeplink:detalle_licitacion&amp;idEvl=2093Fq7IfeydkQsA7ROvsg%3D%3D</v>
      </c>
      <c r="D308" s="10" t="s">
        <v>2420</v>
      </c>
      <c r="E308" s="10" t="s">
        <v>2463</v>
      </c>
      <c r="F308" s="10" t="s">
        <v>2423</v>
      </c>
      <c r="G308" s="11">
        <v>461995.8</v>
      </c>
      <c r="H308" s="11">
        <v>461995.8</v>
      </c>
      <c r="I308" s="10" t="s">
        <v>0</v>
      </c>
      <c r="J308" s="10" t="s">
        <v>1547</v>
      </c>
      <c r="K308" s="10" t="s">
        <v>1</v>
      </c>
      <c r="L308" s="11">
        <v>461000</v>
      </c>
      <c r="M308" s="11">
        <v>557810</v>
      </c>
      <c r="N308" s="10" t="s">
        <v>134</v>
      </c>
      <c r="Q308" s="9" t="s">
        <v>1840</v>
      </c>
    </row>
    <row r="309" spans="1:17" s="12" customFormat="1" ht="96.6">
      <c r="A309" s="8" t="s">
        <v>572</v>
      </c>
      <c r="B309" s="8" t="s">
        <v>1202</v>
      </c>
      <c r="C309" s="15" t="str">
        <f t="shared" si="4"/>
        <v>https://contrataciondelestado.es/wps/poc?uri=deeplink:detalle_licitacion&amp;idEvl=tiYLhiSl3KU%2Bk2oCbDosIw%3D%3D</v>
      </c>
      <c r="D309" s="10" t="s">
        <v>2420</v>
      </c>
      <c r="E309" s="10" t="s">
        <v>2463</v>
      </c>
      <c r="F309" s="10" t="s">
        <v>2423</v>
      </c>
      <c r="G309" s="11">
        <v>86740.22</v>
      </c>
      <c r="H309" s="11">
        <v>43370.11</v>
      </c>
      <c r="I309" s="10" t="s">
        <v>2</v>
      </c>
      <c r="J309" s="10" t="s">
        <v>1547</v>
      </c>
      <c r="K309" s="10" t="s">
        <v>1</v>
      </c>
      <c r="L309" s="11">
        <v>38834.400000000001</v>
      </c>
      <c r="M309" s="11">
        <v>46989.62</v>
      </c>
      <c r="N309" s="10" t="s">
        <v>2287</v>
      </c>
      <c r="Q309" s="9" t="s">
        <v>1841</v>
      </c>
    </row>
    <row r="310" spans="1:17" s="12" customFormat="1" ht="96.6">
      <c r="A310" s="8" t="s">
        <v>573</v>
      </c>
      <c r="B310" s="8" t="s">
        <v>1203</v>
      </c>
      <c r="C310" s="15" t="str">
        <f t="shared" si="4"/>
        <v>https://contrataciondelestado.es/wps/poc?uri=deeplink:detalle_licitacion&amp;idEvl=avUOGyNvHlUkJPJS%2BPS9vg%3D%3D</v>
      </c>
      <c r="D310" s="10" t="s">
        <v>2420</v>
      </c>
      <c r="E310" s="10" t="s">
        <v>2463</v>
      </c>
      <c r="F310" s="10" t="s">
        <v>2423</v>
      </c>
      <c r="G310" s="11">
        <v>4049.59</v>
      </c>
      <c r="H310" s="11">
        <v>4049.59</v>
      </c>
      <c r="I310" s="10" t="s">
        <v>6</v>
      </c>
      <c r="J310" s="10" t="s">
        <v>1547</v>
      </c>
      <c r="K310" s="10" t="s">
        <v>1</v>
      </c>
      <c r="L310" s="11">
        <v>2900</v>
      </c>
      <c r="M310" s="11">
        <v>3509</v>
      </c>
      <c r="N310" s="10" t="s">
        <v>2288</v>
      </c>
      <c r="Q310" s="9" t="s">
        <v>1842</v>
      </c>
    </row>
    <row r="311" spans="1:17" s="12" customFormat="1" ht="151.80000000000001">
      <c r="A311" s="8" t="s">
        <v>574</v>
      </c>
      <c r="B311" s="8" t="s">
        <v>1204</v>
      </c>
      <c r="C311" s="15" t="str">
        <f t="shared" si="4"/>
        <v>https://contrataciondelestado.es/wps/poc?uri=deeplink:detalle_licitacion&amp;idEvl=ItNXtnl3jOFq1DdmE7eaXg%3D%3D</v>
      </c>
      <c r="D311" s="10" t="s">
        <v>2420</v>
      </c>
      <c r="E311" s="10" t="s">
        <v>2463</v>
      </c>
      <c r="F311" s="10" t="s">
        <v>2423</v>
      </c>
      <c r="G311" s="11">
        <v>30000</v>
      </c>
      <c r="H311" s="11">
        <v>7000</v>
      </c>
      <c r="I311" s="10" t="s">
        <v>6</v>
      </c>
      <c r="J311" s="10" t="s">
        <v>1547</v>
      </c>
      <c r="K311" s="10" t="s">
        <v>1</v>
      </c>
      <c r="L311" s="11">
        <v>5500</v>
      </c>
      <c r="M311" s="11">
        <v>6655</v>
      </c>
      <c r="N311" s="10" t="s">
        <v>2283</v>
      </c>
      <c r="Q311" s="9" t="s">
        <v>1843</v>
      </c>
    </row>
    <row r="312" spans="1:17" s="12" customFormat="1" ht="96.6">
      <c r="A312" s="8" t="s">
        <v>575</v>
      </c>
      <c r="B312" s="8" t="s">
        <v>1205</v>
      </c>
      <c r="C312" s="15" t="str">
        <f t="shared" si="4"/>
        <v>https://contrataciondelestado.es/wps/poc?uri=deeplink:detalle_licitacion&amp;idEvl=QEVrmDjDNfGqb7rCcv76BA%3D%3D</v>
      </c>
      <c r="D312" s="10" t="s">
        <v>2421</v>
      </c>
      <c r="E312" s="10"/>
      <c r="F312" s="10" t="s">
        <v>2423</v>
      </c>
      <c r="G312" s="11">
        <v>180667.46</v>
      </c>
      <c r="H312" s="11">
        <v>180667.46</v>
      </c>
      <c r="I312" s="10" t="s">
        <v>0</v>
      </c>
      <c r="J312" s="10" t="s">
        <v>1547</v>
      </c>
      <c r="K312" s="10" t="s">
        <v>1</v>
      </c>
      <c r="L312" s="9"/>
      <c r="M312" s="9"/>
      <c r="N312" s="13"/>
      <c r="Q312" s="9" t="s">
        <v>1844</v>
      </c>
    </row>
    <row r="313" spans="1:17" s="12" customFormat="1" ht="96.6">
      <c r="A313" s="8" t="s">
        <v>576</v>
      </c>
      <c r="B313" s="8" t="s">
        <v>1206</v>
      </c>
      <c r="C313" s="15" t="str">
        <f t="shared" si="4"/>
        <v>https://contrataciondelestado.es/wps/poc?uri=deeplink:detalle_licitacion&amp;idEvl=dlMIRvggYgGmq21uxhbaVQ%3D%3D</v>
      </c>
      <c r="D313" s="10" t="s">
        <v>2420</v>
      </c>
      <c r="E313" s="10" t="s">
        <v>2462</v>
      </c>
      <c r="F313" s="10" t="s">
        <v>2423</v>
      </c>
      <c r="G313" s="11">
        <v>309333.33</v>
      </c>
      <c r="H313" s="11">
        <v>240000</v>
      </c>
      <c r="I313" s="10" t="s">
        <v>2</v>
      </c>
      <c r="J313" s="10" t="s">
        <v>3</v>
      </c>
      <c r="K313" s="10" t="s">
        <v>1</v>
      </c>
      <c r="L313" s="11">
        <v>235980</v>
      </c>
      <c r="M313" s="11">
        <v>285535.8</v>
      </c>
      <c r="N313" s="10" t="s">
        <v>2289</v>
      </c>
      <c r="Q313" s="9" t="s">
        <v>1845</v>
      </c>
    </row>
    <row r="314" spans="1:17" s="12" customFormat="1" ht="110.4">
      <c r="A314" s="8" t="s">
        <v>99</v>
      </c>
      <c r="B314" s="8" t="s">
        <v>100</v>
      </c>
      <c r="C314" s="15" t="str">
        <f t="shared" si="4"/>
        <v>https://contrataciondelestado.es/wps/poc?uri=deeplink:detalle_licitacion&amp;idEvl=Lm54gwZX6CFvYnTkQN0%2FZA%3D%3D</v>
      </c>
      <c r="D314" s="10" t="s">
        <v>2420</v>
      </c>
      <c r="E314" s="10" t="s">
        <v>2462</v>
      </c>
      <c r="F314" s="10" t="s">
        <v>2423</v>
      </c>
      <c r="G314" s="11">
        <v>35904</v>
      </c>
      <c r="H314" s="11">
        <v>9950</v>
      </c>
      <c r="I314" s="10" t="s">
        <v>2</v>
      </c>
      <c r="J314" s="10" t="s">
        <v>1547</v>
      </c>
      <c r="K314" s="10" t="s">
        <v>1</v>
      </c>
      <c r="L314" s="11">
        <v>3405</v>
      </c>
      <c r="M314" s="11">
        <v>4120.05</v>
      </c>
      <c r="N314" s="10" t="s">
        <v>102</v>
      </c>
      <c r="Q314" s="9" t="s">
        <v>101</v>
      </c>
    </row>
    <row r="315" spans="1:17" s="12" customFormat="1" ht="96.6">
      <c r="A315" s="8" t="s">
        <v>577</v>
      </c>
      <c r="B315" s="8" t="s">
        <v>1207</v>
      </c>
      <c r="C315" s="15" t="str">
        <f t="shared" si="4"/>
        <v>https://contrataciondelestado.es/wps/poc?uri=deeplink:detalle_licitacion&amp;idEvl=4hDXRF2qFwP9pbnDwlaUlg%3D%3D</v>
      </c>
      <c r="D315" s="10" t="s">
        <v>2420</v>
      </c>
      <c r="E315" s="10" t="s">
        <v>2463</v>
      </c>
      <c r="F315" s="10" t="s">
        <v>2423</v>
      </c>
      <c r="G315" s="11">
        <v>239866.56</v>
      </c>
      <c r="H315" s="11">
        <v>59966.64</v>
      </c>
      <c r="I315" s="10" t="s">
        <v>6</v>
      </c>
      <c r="J315" s="10" t="s">
        <v>3</v>
      </c>
      <c r="K315" s="10" t="s">
        <v>1</v>
      </c>
      <c r="L315" s="11">
        <v>59966.64</v>
      </c>
      <c r="M315" s="11">
        <v>72559.63</v>
      </c>
      <c r="N315" s="10" t="s">
        <v>2290</v>
      </c>
      <c r="Q315" s="9" t="s">
        <v>1846</v>
      </c>
    </row>
    <row r="316" spans="1:17" s="12" customFormat="1" ht="96.6">
      <c r="A316" s="8" t="s">
        <v>578</v>
      </c>
      <c r="B316" s="8" t="s">
        <v>1208</v>
      </c>
      <c r="C316" s="15" t="str">
        <f t="shared" si="4"/>
        <v>https://contrataciondelestado.es/wps/poc?uri=deeplink:detalle_licitacion&amp;idEvl=ppRtbQoe4dyIzo3LHNPGcQ%3D%3D</v>
      </c>
      <c r="D316" s="10" t="s">
        <v>2420</v>
      </c>
      <c r="E316" s="10" t="s">
        <v>2463</v>
      </c>
      <c r="F316" s="10" t="s">
        <v>2423</v>
      </c>
      <c r="G316" s="11">
        <v>35704.879999999997</v>
      </c>
      <c r="H316" s="11">
        <v>35704.879999999997</v>
      </c>
      <c r="I316" s="10" t="s">
        <v>0</v>
      </c>
      <c r="J316" s="10" t="s">
        <v>1547</v>
      </c>
      <c r="K316" s="10" t="s">
        <v>1</v>
      </c>
      <c r="L316" s="11">
        <v>33919.64</v>
      </c>
      <c r="M316" s="11">
        <v>41042.76</v>
      </c>
      <c r="N316" s="10" t="s">
        <v>2264</v>
      </c>
      <c r="Q316" s="9" t="s">
        <v>1847</v>
      </c>
    </row>
    <row r="317" spans="1:17" s="12" customFormat="1" ht="96.6">
      <c r="A317" s="8" t="s">
        <v>579</v>
      </c>
      <c r="B317" s="8" t="s">
        <v>1209</v>
      </c>
      <c r="C317" s="15" t="str">
        <f t="shared" si="4"/>
        <v>https://contrataciondelestado.es/wps/poc?uri=deeplink:detalle_licitacion&amp;idEvl=VbhQPAXegC9Vq4S9zvaQpQ%3D%3D</v>
      </c>
      <c r="D317" s="10" t="s">
        <v>2420</v>
      </c>
      <c r="E317" s="10" t="s">
        <v>2463</v>
      </c>
      <c r="F317" s="10" t="s">
        <v>2423</v>
      </c>
      <c r="G317" s="11">
        <v>512962.54</v>
      </c>
      <c r="H317" s="11">
        <v>512962.54</v>
      </c>
      <c r="I317" s="10" t="s">
        <v>0</v>
      </c>
      <c r="J317" s="10" t="s">
        <v>1547</v>
      </c>
      <c r="K317" s="10" t="s">
        <v>1</v>
      </c>
      <c r="L317" s="11">
        <v>511259.16</v>
      </c>
      <c r="M317" s="11">
        <v>618623.57999999996</v>
      </c>
      <c r="N317" s="10" t="s">
        <v>2291</v>
      </c>
      <c r="Q317" s="9" t="s">
        <v>1848</v>
      </c>
    </row>
    <row r="318" spans="1:17" s="12" customFormat="1" ht="100.8">
      <c r="A318" s="8" t="s">
        <v>580</v>
      </c>
      <c r="B318" s="8" t="s">
        <v>1210</v>
      </c>
      <c r="C318" s="15" t="str">
        <f t="shared" si="4"/>
        <v>https://contrataciondelestado.es/wps/poc?uri=deeplink:detalle_licitacion&amp;idEvl=ausWX9szZOUzjChw4z%2FXvw%3D%3D</v>
      </c>
      <c r="D318" s="10" t="s">
        <v>2420</v>
      </c>
      <c r="E318" s="10" t="s">
        <v>2463</v>
      </c>
      <c r="F318" s="10" t="s">
        <v>2423</v>
      </c>
      <c r="G318" s="11">
        <v>3130441.26</v>
      </c>
      <c r="H318" s="11">
        <v>1043480.42</v>
      </c>
      <c r="I318" s="10" t="s">
        <v>6</v>
      </c>
      <c r="J318" s="10" t="s">
        <v>3</v>
      </c>
      <c r="K318" s="10" t="s">
        <v>1</v>
      </c>
      <c r="L318" s="11">
        <v>1043480.42</v>
      </c>
      <c r="M318" s="11">
        <v>1262611.31</v>
      </c>
      <c r="N318" s="10" t="s">
        <v>2292</v>
      </c>
      <c r="Q318" s="9" t="s">
        <v>1849</v>
      </c>
    </row>
    <row r="319" spans="1:17" s="12" customFormat="1" ht="100.8">
      <c r="A319" s="8" t="s">
        <v>581</v>
      </c>
      <c r="B319" s="8" t="s">
        <v>1211</v>
      </c>
      <c r="C319" s="15" t="str">
        <f t="shared" si="4"/>
        <v>https://contrataciondelestado.es/wps/poc?uri=deeplink:detalle_licitacion&amp;idEvl=t3%2FwdI2QvLjE6P%2FuLemXRw%3D%3D</v>
      </c>
      <c r="D319" s="10" t="s">
        <v>2420</v>
      </c>
      <c r="E319" s="10" t="s">
        <v>2463</v>
      </c>
      <c r="F319" s="10" t="s">
        <v>2423</v>
      </c>
      <c r="G319" s="11">
        <v>93005.49</v>
      </c>
      <c r="H319" s="11">
        <v>45368.53</v>
      </c>
      <c r="I319" s="10" t="s">
        <v>6</v>
      </c>
      <c r="J319" s="10" t="s">
        <v>1547</v>
      </c>
      <c r="K319" s="10" t="s">
        <v>1</v>
      </c>
      <c r="L319" s="11">
        <v>36346.230000000003</v>
      </c>
      <c r="M319" s="11">
        <v>40562.47</v>
      </c>
      <c r="N319" s="10" t="s">
        <v>2293</v>
      </c>
      <c r="Q319" s="9" t="s">
        <v>1850</v>
      </c>
    </row>
    <row r="320" spans="1:17" s="12" customFormat="1" ht="96.6">
      <c r="A320" s="8" t="s">
        <v>60</v>
      </c>
      <c r="B320" s="8" t="s">
        <v>61</v>
      </c>
      <c r="C320" s="15" t="str">
        <f t="shared" si="4"/>
        <v>https://contrataciondelestado.es/wps/poc?uri=deeplink:detalle_licitacion&amp;idEvl=15F5mCQLOEirz3GQd5r6SQ%3D%3D</v>
      </c>
      <c r="D320" s="10" t="s">
        <v>2420</v>
      </c>
      <c r="E320" s="10" t="s">
        <v>2462</v>
      </c>
      <c r="F320" s="10" t="s">
        <v>2423</v>
      </c>
      <c r="G320" s="11">
        <v>190362.23999999999</v>
      </c>
      <c r="H320" s="11">
        <v>10800</v>
      </c>
      <c r="I320" s="10" t="s">
        <v>2</v>
      </c>
      <c r="J320" s="10" t="s">
        <v>21</v>
      </c>
      <c r="K320" s="10" t="s">
        <v>1</v>
      </c>
      <c r="L320" s="11">
        <v>10800</v>
      </c>
      <c r="M320" s="11">
        <v>11232</v>
      </c>
      <c r="N320" s="10" t="s">
        <v>49</v>
      </c>
      <c r="Q320" s="9" t="s">
        <v>62</v>
      </c>
    </row>
    <row r="321" spans="1:17" s="12" customFormat="1" ht="96.6">
      <c r="A321" s="8" t="s">
        <v>161</v>
      </c>
      <c r="B321" s="8" t="s">
        <v>1212</v>
      </c>
      <c r="C321" s="15" t="str">
        <f t="shared" si="4"/>
        <v>https://contrataciondelestado.es/wps/poc?uri=deeplink:detalle_licitacion&amp;idEvl=PaUdjUE09FW5HQrHoP3G5A%3D%3D</v>
      </c>
      <c r="D321" s="10" t="s">
        <v>2420</v>
      </c>
      <c r="E321" s="10" t="s">
        <v>2462</v>
      </c>
      <c r="F321" s="10" t="s">
        <v>2423</v>
      </c>
      <c r="G321" s="11">
        <v>57900</v>
      </c>
      <c r="H321" s="11">
        <v>57900</v>
      </c>
      <c r="I321" s="10" t="s">
        <v>6</v>
      </c>
      <c r="J321" s="10" t="s">
        <v>11</v>
      </c>
      <c r="K321" s="10" t="s">
        <v>1</v>
      </c>
      <c r="L321" s="11">
        <v>57900</v>
      </c>
      <c r="M321" s="11">
        <v>70059</v>
      </c>
      <c r="N321" s="10" t="s">
        <v>163</v>
      </c>
      <c r="Q321" s="9" t="s">
        <v>162</v>
      </c>
    </row>
    <row r="322" spans="1:17" s="12" customFormat="1" ht="96.6">
      <c r="A322" s="8" t="s">
        <v>96</v>
      </c>
      <c r="B322" s="8" t="s">
        <v>1213</v>
      </c>
      <c r="C322" s="15" t="str">
        <f t="shared" si="4"/>
        <v>https://contrataciondelestado.es/wps/poc?uri=deeplink:detalle_licitacion&amp;idEvl=0HddFZev0MiiEJrVRqloyA%3D%3D</v>
      </c>
      <c r="D322" s="10" t="s">
        <v>2420</v>
      </c>
      <c r="E322" s="10" t="s">
        <v>2462</v>
      </c>
      <c r="F322" s="10" t="s">
        <v>2423</v>
      </c>
      <c r="G322" s="11">
        <v>221460</v>
      </c>
      <c r="H322" s="11">
        <v>48000</v>
      </c>
      <c r="I322" s="10" t="s">
        <v>2</v>
      </c>
      <c r="J322" s="10" t="s">
        <v>3</v>
      </c>
      <c r="K322" s="10" t="s">
        <v>1</v>
      </c>
      <c r="L322" s="11">
        <v>39600</v>
      </c>
      <c r="M322" s="11">
        <v>43560</v>
      </c>
      <c r="N322" s="10" t="s">
        <v>48</v>
      </c>
      <c r="Q322" s="9" t="s">
        <v>97</v>
      </c>
    </row>
    <row r="323" spans="1:17" s="12" customFormat="1" ht="96.6">
      <c r="A323" s="8" t="s">
        <v>582</v>
      </c>
      <c r="B323" s="8" t="s">
        <v>1214</v>
      </c>
      <c r="C323" s="15" t="str">
        <f t="shared" si="4"/>
        <v>https://contrataciondelestado.es/wps/poc?uri=deeplink:detalle_licitacion&amp;idEvl=iuH9nUWxFBZQFSeKCRun4Q%3D%3D</v>
      </c>
      <c r="D323" s="10" t="s">
        <v>2420</v>
      </c>
      <c r="E323" s="10" t="s">
        <v>2463</v>
      </c>
      <c r="F323" s="10" t="s">
        <v>2423</v>
      </c>
      <c r="G323" s="11">
        <v>199140.86</v>
      </c>
      <c r="H323" s="11">
        <v>199140.86</v>
      </c>
      <c r="I323" s="10" t="s">
        <v>0</v>
      </c>
      <c r="J323" s="10" t="s">
        <v>1547</v>
      </c>
      <c r="K323" s="10" t="s">
        <v>1</v>
      </c>
      <c r="L323" s="11">
        <v>177144.06</v>
      </c>
      <c r="M323" s="11">
        <v>214344.31</v>
      </c>
      <c r="N323" s="10" t="s">
        <v>2294</v>
      </c>
      <c r="Q323" s="9" t="s">
        <v>1851</v>
      </c>
    </row>
    <row r="324" spans="1:17" s="12" customFormat="1" ht="96.6">
      <c r="A324" s="8" t="s">
        <v>583</v>
      </c>
      <c r="B324" s="8" t="s">
        <v>1215</v>
      </c>
      <c r="C324" s="15" t="str">
        <f t="shared" si="4"/>
        <v>https://contrataciondelestado.es/wps/poc?uri=deeplink:detalle_licitacion&amp;idEvl=fP6PkyVMZNiGCFcHcNGIlQ%3D%3D</v>
      </c>
      <c r="D324" s="10" t="s">
        <v>2420</v>
      </c>
      <c r="E324" s="10" t="s">
        <v>2463</v>
      </c>
      <c r="F324" s="10" t="s">
        <v>2423</v>
      </c>
      <c r="G324" s="11">
        <v>51406.07</v>
      </c>
      <c r="H324" s="11">
        <v>51406.07</v>
      </c>
      <c r="I324" s="10" t="s">
        <v>0</v>
      </c>
      <c r="J324" s="10" t="s">
        <v>1547</v>
      </c>
      <c r="K324" s="10" t="s">
        <v>1</v>
      </c>
      <c r="L324" s="11">
        <v>48400</v>
      </c>
      <c r="M324" s="11">
        <v>58564</v>
      </c>
      <c r="N324" s="10" t="s">
        <v>39</v>
      </c>
      <c r="Q324" s="9" t="s">
        <v>1852</v>
      </c>
    </row>
    <row r="325" spans="1:17" s="12" customFormat="1" ht="96.6">
      <c r="A325" s="8" t="s">
        <v>584</v>
      </c>
      <c r="B325" s="8" t="s">
        <v>1216</v>
      </c>
      <c r="C325" s="15" t="str">
        <f t="shared" si="4"/>
        <v>https://contrataciondelestado.es/wps/poc?uri=deeplink:detalle_licitacion&amp;idEvl=EjIuVR7J5QrgL1BHd3qjQA%3D%3D</v>
      </c>
      <c r="D325" s="10" t="s">
        <v>2420</v>
      </c>
      <c r="E325" s="10" t="s">
        <v>2463</v>
      </c>
      <c r="F325" s="10" t="s">
        <v>2423</v>
      </c>
      <c r="G325" s="11">
        <v>14695.7</v>
      </c>
      <c r="H325" s="11">
        <v>14695.7</v>
      </c>
      <c r="I325" s="10" t="s">
        <v>0</v>
      </c>
      <c r="J325" s="10" t="s">
        <v>11</v>
      </c>
      <c r="K325" s="10" t="s">
        <v>1</v>
      </c>
      <c r="L325" s="11">
        <v>14568.69</v>
      </c>
      <c r="M325" s="11">
        <v>17628.11</v>
      </c>
      <c r="N325" s="10" t="s">
        <v>136</v>
      </c>
      <c r="Q325" s="9" t="s">
        <v>1853</v>
      </c>
    </row>
    <row r="326" spans="1:17" s="12" customFormat="1" ht="100.8">
      <c r="A326" s="8" t="s">
        <v>585</v>
      </c>
      <c r="B326" s="8" t="s">
        <v>1217</v>
      </c>
      <c r="C326" s="15" t="str">
        <f t="shared" si="4"/>
        <v>https://contrataciondelestado.es/wps/poc?uri=deeplink:detalle_licitacion&amp;idEvl=UC3J%2FX8iyqDpxJFXpLZ%2B2A%3D%3D</v>
      </c>
      <c r="D326" s="10" t="s">
        <v>2420</v>
      </c>
      <c r="E326" s="10" t="s">
        <v>2463</v>
      </c>
      <c r="F326" s="10" t="s">
        <v>2423</v>
      </c>
      <c r="G326" s="11">
        <v>112721.78</v>
      </c>
      <c r="H326" s="11">
        <v>112721.78</v>
      </c>
      <c r="I326" s="10" t="s">
        <v>0</v>
      </c>
      <c r="J326" s="10" t="s">
        <v>1547</v>
      </c>
      <c r="K326" s="10" t="s">
        <v>1</v>
      </c>
      <c r="L326" s="11">
        <v>111504.13</v>
      </c>
      <c r="M326" s="11">
        <v>134920</v>
      </c>
      <c r="N326" s="10" t="s">
        <v>2295</v>
      </c>
      <c r="Q326" s="9" t="s">
        <v>1854</v>
      </c>
    </row>
    <row r="327" spans="1:17" s="12" customFormat="1" ht="96.6">
      <c r="A327" s="8" t="s">
        <v>586</v>
      </c>
      <c r="B327" s="8" t="s">
        <v>1218</v>
      </c>
      <c r="C327" s="15" t="str">
        <f t="shared" si="4"/>
        <v>https://contrataciondelestado.es/wps/poc?uri=deeplink:detalle_licitacion&amp;idEvl=Ml1diLeSzQ54zIRvjBVCSw%3D%3D</v>
      </c>
      <c r="D327" s="10" t="s">
        <v>2420</v>
      </c>
      <c r="E327" s="10" t="s">
        <v>2463</v>
      </c>
      <c r="F327" s="10" t="s">
        <v>2423</v>
      </c>
      <c r="G327" s="11">
        <v>45807.69</v>
      </c>
      <c r="H327" s="11">
        <v>45807.69</v>
      </c>
      <c r="I327" s="10" t="s">
        <v>0</v>
      </c>
      <c r="J327" s="10" t="s">
        <v>1547</v>
      </c>
      <c r="K327" s="10" t="s">
        <v>1</v>
      </c>
      <c r="L327" s="11">
        <v>0</v>
      </c>
      <c r="M327" s="11">
        <v>0</v>
      </c>
      <c r="N327" s="10" t="s">
        <v>2276</v>
      </c>
      <c r="Q327" s="9" t="s">
        <v>1855</v>
      </c>
    </row>
    <row r="328" spans="1:17" s="12" customFormat="1" ht="100.8">
      <c r="A328" s="8" t="s">
        <v>587</v>
      </c>
      <c r="B328" s="8" t="s">
        <v>1063</v>
      </c>
      <c r="C328" s="15" t="str">
        <f t="shared" si="4"/>
        <v>https://contrataciondelestado.es/wps/poc?uri=deeplink:detalle_licitacion&amp;idEvl=T2TYC%2F0fnWrCfVQHDepjGQ%3D%3D</v>
      </c>
      <c r="D328" s="10" t="s">
        <v>2420</v>
      </c>
      <c r="E328" s="10" t="s">
        <v>2464</v>
      </c>
      <c r="F328" s="10" t="s">
        <v>2423</v>
      </c>
      <c r="G328" s="11">
        <v>12029.16</v>
      </c>
      <c r="H328" s="11">
        <v>12029.16</v>
      </c>
      <c r="I328" s="10" t="s">
        <v>2</v>
      </c>
      <c r="J328" s="10" t="s">
        <v>1547</v>
      </c>
      <c r="K328" s="10" t="s">
        <v>1</v>
      </c>
      <c r="L328" s="11"/>
      <c r="M328" s="11"/>
      <c r="N328" s="10"/>
      <c r="Q328" s="9" t="s">
        <v>1856</v>
      </c>
    </row>
    <row r="329" spans="1:17" s="12" customFormat="1" ht="96.6">
      <c r="A329" s="8" t="s">
        <v>588</v>
      </c>
      <c r="B329" s="8" t="s">
        <v>1219</v>
      </c>
      <c r="C329" s="15" t="str">
        <f t="shared" ref="C329:C392" si="5">HYPERLINK(Q329)</f>
        <v>https://contrataciondelestado.es/wps/poc?uri=deeplink:detalle_licitacion&amp;idEvl=zulSJgIv2Hi5HQrHoP3G5A%3D%3D</v>
      </c>
      <c r="D329" s="10" t="s">
        <v>2420</v>
      </c>
      <c r="E329" s="10" t="s">
        <v>2463</v>
      </c>
      <c r="F329" s="10" t="s">
        <v>2423</v>
      </c>
      <c r="G329" s="11">
        <v>46012.68</v>
      </c>
      <c r="H329" s="11">
        <v>46012.68</v>
      </c>
      <c r="I329" s="10" t="s">
        <v>0</v>
      </c>
      <c r="J329" s="10" t="s">
        <v>1547</v>
      </c>
      <c r="K329" s="10" t="s">
        <v>1</v>
      </c>
      <c r="L329" s="11">
        <v>0</v>
      </c>
      <c r="M329" s="11">
        <v>0</v>
      </c>
      <c r="N329" s="10" t="s">
        <v>2264</v>
      </c>
      <c r="Q329" s="9" t="s">
        <v>1857</v>
      </c>
    </row>
    <row r="330" spans="1:17" s="12" customFormat="1" ht="96.6">
      <c r="A330" s="8" t="s">
        <v>589</v>
      </c>
      <c r="B330" s="8" t="s">
        <v>1220</v>
      </c>
      <c r="C330" s="15" t="str">
        <f t="shared" si="5"/>
        <v>https://contrataciondelestado.es/wps/poc?uri=deeplink:detalle_licitacion&amp;idEvl=GSxtNQV0UaPyoM4us5k4vw%3D%3D</v>
      </c>
      <c r="D330" s="10" t="s">
        <v>2420</v>
      </c>
      <c r="E330" s="10" t="s">
        <v>2463</v>
      </c>
      <c r="F330" s="10" t="s">
        <v>2423</v>
      </c>
      <c r="G330" s="11">
        <v>472278.12</v>
      </c>
      <c r="H330" s="11">
        <v>472278.12</v>
      </c>
      <c r="I330" s="10" t="s">
        <v>0</v>
      </c>
      <c r="J330" s="10" t="s">
        <v>1547</v>
      </c>
      <c r="K330" s="10" t="s">
        <v>1</v>
      </c>
      <c r="L330" s="11">
        <v>444317.16</v>
      </c>
      <c r="M330" s="11">
        <v>537623.76</v>
      </c>
      <c r="N330" s="10" t="s">
        <v>2296</v>
      </c>
      <c r="Q330" s="9" t="s">
        <v>1858</v>
      </c>
    </row>
    <row r="331" spans="1:17" s="12" customFormat="1" ht="96.6">
      <c r="A331" s="8" t="s">
        <v>590</v>
      </c>
      <c r="B331" s="8" t="s">
        <v>1221</v>
      </c>
      <c r="C331" s="15" t="str">
        <f t="shared" si="5"/>
        <v>https://contrataciondelestado.es/wps/poc?uri=deeplink:detalle_licitacion&amp;idEvl=tzuDqKlnt2W5HQrHoP3G5A%3D%3D</v>
      </c>
      <c r="D331" s="10" t="s">
        <v>2420</v>
      </c>
      <c r="E331" s="10" t="s">
        <v>2463</v>
      </c>
      <c r="F331" s="10" t="s">
        <v>2423</v>
      </c>
      <c r="G331" s="11">
        <v>37936.660000000003</v>
      </c>
      <c r="H331" s="11">
        <v>5503.85</v>
      </c>
      <c r="I331" s="10" t="s">
        <v>6</v>
      </c>
      <c r="J331" s="10" t="s">
        <v>1547</v>
      </c>
      <c r="K331" s="10" t="s">
        <v>1</v>
      </c>
      <c r="L331" s="11">
        <v>4620</v>
      </c>
      <c r="M331" s="11">
        <v>5590.2</v>
      </c>
      <c r="N331" s="10" t="s">
        <v>2212</v>
      </c>
      <c r="Q331" s="9" t="s">
        <v>1859</v>
      </c>
    </row>
    <row r="332" spans="1:17" s="12" customFormat="1" ht="96.6">
      <c r="A332" s="8" t="s">
        <v>591</v>
      </c>
      <c r="B332" s="8" t="s">
        <v>1222</v>
      </c>
      <c r="C332" s="15" t="str">
        <f t="shared" si="5"/>
        <v>https://contrataciondelestado.es/wps/poc?uri=deeplink:detalle_licitacion&amp;idEvl=j8MZRzzuus9PpzdqOdhuWg%3D%3D</v>
      </c>
      <c r="D332" s="10" t="s">
        <v>2420</v>
      </c>
      <c r="E332" s="10" t="s">
        <v>2463</v>
      </c>
      <c r="F332" s="10" t="s">
        <v>2423</v>
      </c>
      <c r="G332" s="11">
        <v>180238.22</v>
      </c>
      <c r="H332" s="11">
        <v>180238.22</v>
      </c>
      <c r="I332" s="10" t="s">
        <v>0</v>
      </c>
      <c r="J332" s="10" t="s">
        <v>11</v>
      </c>
      <c r="K332" s="10" t="s">
        <v>23</v>
      </c>
      <c r="L332" s="11">
        <v>171406.55</v>
      </c>
      <c r="M332" s="11">
        <v>207401.93</v>
      </c>
      <c r="N332" s="10" t="s">
        <v>155</v>
      </c>
      <c r="Q332" s="9" t="s">
        <v>1860</v>
      </c>
    </row>
    <row r="333" spans="1:17" s="12" customFormat="1" ht="96.6">
      <c r="A333" s="8" t="s">
        <v>592</v>
      </c>
      <c r="B333" s="8" t="s">
        <v>1223</v>
      </c>
      <c r="C333" s="15" t="str">
        <f t="shared" si="5"/>
        <v>https://contrataciondelestado.es/wps/poc?uri=deeplink:detalle_licitacion&amp;idEvl=7FYHctHQAjowYTJJ03sHog%3D%3D</v>
      </c>
      <c r="D333" s="10" t="s">
        <v>2421</v>
      </c>
      <c r="E333" s="10"/>
      <c r="F333" s="10" t="s">
        <v>2423</v>
      </c>
      <c r="G333" s="11">
        <v>8925.6200000000008</v>
      </c>
      <c r="H333" s="11">
        <v>8925.6200000000008</v>
      </c>
      <c r="I333" s="10" t="s">
        <v>0</v>
      </c>
      <c r="J333" s="10" t="s">
        <v>1547</v>
      </c>
      <c r="K333" s="10" t="s">
        <v>1</v>
      </c>
      <c r="L333" s="9"/>
      <c r="M333" s="9"/>
      <c r="N333" s="13"/>
      <c r="Q333" s="9" t="s">
        <v>1861</v>
      </c>
    </row>
    <row r="334" spans="1:17" s="12" customFormat="1" ht="96.6">
      <c r="A334" s="8" t="s">
        <v>593</v>
      </c>
      <c r="B334" s="8" t="s">
        <v>1224</v>
      </c>
      <c r="C334" s="15" t="str">
        <f t="shared" si="5"/>
        <v>https://contrataciondelestado.es/wps/poc?uri=deeplink:detalle_licitacion&amp;idEvl=IE0NDUaHNvBxseVhcqrkhw%3D%3D</v>
      </c>
      <c r="D334" s="10" t="s">
        <v>2420</v>
      </c>
      <c r="E334" s="10" t="s">
        <v>2463</v>
      </c>
      <c r="F334" s="10" t="s">
        <v>2423</v>
      </c>
      <c r="G334" s="11">
        <v>605000</v>
      </c>
      <c r="H334" s="11">
        <v>605000</v>
      </c>
      <c r="I334" s="10" t="s">
        <v>0</v>
      </c>
      <c r="J334" s="10" t="s">
        <v>1547</v>
      </c>
      <c r="K334" s="10" t="s">
        <v>1</v>
      </c>
      <c r="L334" s="11">
        <v>598163.5</v>
      </c>
      <c r="M334" s="11">
        <v>723777.84</v>
      </c>
      <c r="N334" s="10" t="s">
        <v>2297</v>
      </c>
      <c r="Q334" s="9" t="s">
        <v>1862</v>
      </c>
    </row>
    <row r="335" spans="1:17" s="12" customFormat="1" ht="110.4">
      <c r="A335" s="8" t="s">
        <v>594</v>
      </c>
      <c r="B335" s="8" t="s">
        <v>1225</v>
      </c>
      <c r="C335" s="15" t="str">
        <f t="shared" si="5"/>
        <v>https://contrataciondelestado.es/wps/poc?uri=deeplink:detalle_licitacion&amp;idEvl=hdVAfVUCZ%2B1Whbmkna2nXQ%3D%3D</v>
      </c>
      <c r="D335" s="10" t="s">
        <v>2420</v>
      </c>
      <c r="E335" s="10" t="s">
        <v>2463</v>
      </c>
      <c r="F335" s="10" t="s">
        <v>2423</v>
      </c>
      <c r="G335" s="11">
        <v>37936.660000000003</v>
      </c>
      <c r="H335" s="11">
        <v>5000.3500000000004</v>
      </c>
      <c r="I335" s="10" t="s">
        <v>6</v>
      </c>
      <c r="J335" s="10" t="s">
        <v>1547</v>
      </c>
      <c r="K335" s="10" t="s">
        <v>1</v>
      </c>
      <c r="L335" s="11">
        <v>4510</v>
      </c>
      <c r="M335" s="11">
        <v>5457.1</v>
      </c>
      <c r="N335" s="10" t="s">
        <v>2211</v>
      </c>
      <c r="Q335" s="9" t="s">
        <v>1863</v>
      </c>
    </row>
    <row r="336" spans="1:17" s="12" customFormat="1" ht="96.6">
      <c r="A336" s="8" t="s">
        <v>595</v>
      </c>
      <c r="B336" s="8" t="s">
        <v>1226</v>
      </c>
      <c r="C336" s="15" t="str">
        <f t="shared" si="5"/>
        <v>https://contrataciondelestado.es/wps/poc?uri=deeplink:detalle_licitacion&amp;idEvl=pPnasS%2F5Hk4tm4eBPtV6eQ%3D%3D</v>
      </c>
      <c r="D336" s="10" t="s">
        <v>2420</v>
      </c>
      <c r="E336" s="10" t="s">
        <v>2463</v>
      </c>
      <c r="F336" s="10" t="s">
        <v>2423</v>
      </c>
      <c r="G336" s="11">
        <v>621600</v>
      </c>
      <c r="H336" s="11">
        <v>296000</v>
      </c>
      <c r="I336" s="10" t="s">
        <v>6</v>
      </c>
      <c r="J336" s="10" t="s">
        <v>3</v>
      </c>
      <c r="K336" s="10" t="s">
        <v>1</v>
      </c>
      <c r="L336" s="11">
        <v>292448</v>
      </c>
      <c r="M336" s="11">
        <v>321692.79999999999</v>
      </c>
      <c r="N336" s="10" t="s">
        <v>2298</v>
      </c>
      <c r="Q336" s="9" t="s">
        <v>1864</v>
      </c>
    </row>
    <row r="337" spans="1:17" s="12" customFormat="1" ht="100.8">
      <c r="A337" s="8" t="s">
        <v>596</v>
      </c>
      <c r="B337" s="8" t="s">
        <v>1122</v>
      </c>
      <c r="C337" s="15" t="str">
        <f t="shared" si="5"/>
        <v>https://contrataciondelestado.es/wps/poc?uri=deeplink:detalle_licitacion&amp;idEvl=JbVShAMgO4ozjChw4z%2FXvw%3D%3D</v>
      </c>
      <c r="D337" s="10" t="s">
        <v>2420</v>
      </c>
      <c r="E337" s="10" t="s">
        <v>2464</v>
      </c>
      <c r="F337" s="10" t="s">
        <v>2423</v>
      </c>
      <c r="G337" s="11">
        <v>39935</v>
      </c>
      <c r="H337" s="11">
        <v>8400</v>
      </c>
      <c r="I337" s="10" t="s">
        <v>6</v>
      </c>
      <c r="J337" s="10" t="s">
        <v>1547</v>
      </c>
      <c r="K337" s="10" t="s">
        <v>1</v>
      </c>
      <c r="L337" s="11"/>
      <c r="M337" s="11"/>
      <c r="N337" s="10"/>
      <c r="Q337" s="9" t="s">
        <v>1865</v>
      </c>
    </row>
    <row r="338" spans="1:17" s="12" customFormat="1" ht="96.6">
      <c r="A338" s="8" t="s">
        <v>597</v>
      </c>
      <c r="B338" s="8" t="s">
        <v>1227</v>
      </c>
      <c r="C338" s="15" t="str">
        <f t="shared" si="5"/>
        <v>https://contrataciondelestado.es/wps/poc?uri=deeplink:detalle_licitacion&amp;idEvl=yZbqdfOgRUcadbH3CysQuQ%3D%3D</v>
      </c>
      <c r="D338" s="10" t="s">
        <v>2420</v>
      </c>
      <c r="E338" s="10" t="s">
        <v>2463</v>
      </c>
      <c r="F338" s="10" t="s">
        <v>2423</v>
      </c>
      <c r="G338" s="11">
        <v>90498</v>
      </c>
      <c r="H338" s="11">
        <v>2400</v>
      </c>
      <c r="I338" s="10" t="s">
        <v>6</v>
      </c>
      <c r="J338" s="10" t="s">
        <v>1547</v>
      </c>
      <c r="K338" s="10" t="s">
        <v>1</v>
      </c>
      <c r="L338" s="11">
        <v>2400</v>
      </c>
      <c r="M338" s="11">
        <v>2904</v>
      </c>
      <c r="N338" s="10" t="s">
        <v>216</v>
      </c>
      <c r="Q338" s="9" t="s">
        <v>1866</v>
      </c>
    </row>
    <row r="339" spans="1:17" s="12" customFormat="1" ht="110.4">
      <c r="A339" s="8" t="s">
        <v>598</v>
      </c>
      <c r="B339" s="8" t="s">
        <v>1228</v>
      </c>
      <c r="C339" s="15" t="str">
        <f t="shared" si="5"/>
        <v>https://contrataciondelestado.es/wps/poc?uri=deeplink:detalle_licitacion&amp;idEvl=B%2Bvo4tWny%2B9%2FR5QFTlaM4A%3D%3D</v>
      </c>
      <c r="D339" s="10" t="s">
        <v>2420</v>
      </c>
      <c r="E339" s="10" t="s">
        <v>2463</v>
      </c>
      <c r="F339" s="10" t="s">
        <v>2423</v>
      </c>
      <c r="G339" s="11">
        <v>37936.660000000003</v>
      </c>
      <c r="H339" s="11">
        <v>5555.94</v>
      </c>
      <c r="I339" s="10" t="s">
        <v>6</v>
      </c>
      <c r="J339" s="10" t="s">
        <v>1547</v>
      </c>
      <c r="K339" s="10" t="s">
        <v>1</v>
      </c>
      <c r="L339" s="11">
        <v>5111.46</v>
      </c>
      <c r="M339" s="11">
        <v>6184.87</v>
      </c>
      <c r="N339" s="10" t="s">
        <v>141</v>
      </c>
      <c r="Q339" s="9" t="s">
        <v>1867</v>
      </c>
    </row>
    <row r="340" spans="1:17" s="12" customFormat="1" ht="96.6">
      <c r="A340" s="8" t="s">
        <v>599</v>
      </c>
      <c r="B340" s="8" t="s">
        <v>977</v>
      </c>
      <c r="C340" s="15" t="str">
        <f t="shared" si="5"/>
        <v>https://contrataciondelestado.es/wps/poc?uri=deeplink:detalle_licitacion&amp;idEvl=Mmutc1sDEgU2wEhQbcAqug%3D%3D</v>
      </c>
      <c r="D340" s="10" t="s">
        <v>2420</v>
      </c>
      <c r="E340" s="10" t="s">
        <v>2464</v>
      </c>
      <c r="F340" s="10" t="s">
        <v>2423</v>
      </c>
      <c r="G340" s="11">
        <v>9917.35</v>
      </c>
      <c r="H340" s="11">
        <v>9917.35</v>
      </c>
      <c r="I340" s="10" t="s">
        <v>0</v>
      </c>
      <c r="J340" s="10" t="s">
        <v>1547</v>
      </c>
      <c r="K340" s="10" t="s">
        <v>1</v>
      </c>
      <c r="L340" s="11"/>
      <c r="M340" s="11"/>
      <c r="N340" s="10"/>
      <c r="Q340" s="9" t="s">
        <v>1868</v>
      </c>
    </row>
    <row r="341" spans="1:17" s="12" customFormat="1" ht="100.8">
      <c r="A341" s="8" t="s">
        <v>600</v>
      </c>
      <c r="B341" s="8" t="s">
        <v>1229</v>
      </c>
      <c r="C341" s="15" t="str">
        <f t="shared" si="5"/>
        <v>https://contrataciondelestado.es/wps/poc?uri=deeplink:detalle_licitacion&amp;idEvl=oyx9oMZRkUJ%2FR5QFTlaM4A%3D%3D</v>
      </c>
      <c r="D341" s="10" t="s">
        <v>2420</v>
      </c>
      <c r="E341" s="10" t="s">
        <v>2463</v>
      </c>
      <c r="F341" s="10" t="s">
        <v>2423</v>
      </c>
      <c r="G341" s="11">
        <v>37892.11</v>
      </c>
      <c r="H341" s="11">
        <v>37892.11</v>
      </c>
      <c r="I341" s="10" t="s">
        <v>0</v>
      </c>
      <c r="J341" s="10" t="s">
        <v>1547</v>
      </c>
      <c r="K341" s="10" t="s">
        <v>1</v>
      </c>
      <c r="L341" s="11">
        <v>34519.71</v>
      </c>
      <c r="M341" s="11">
        <v>41768.85</v>
      </c>
      <c r="N341" s="10" t="s">
        <v>2264</v>
      </c>
      <c r="Q341" s="9" t="s">
        <v>1869</v>
      </c>
    </row>
    <row r="342" spans="1:17" s="12" customFormat="1" ht="96.6">
      <c r="A342" s="8" t="s">
        <v>601</v>
      </c>
      <c r="B342" s="8" t="s">
        <v>1230</v>
      </c>
      <c r="C342" s="15" t="str">
        <f t="shared" si="5"/>
        <v>https://contrataciondelestado.es/wps/poc?uri=deeplink:detalle_licitacion&amp;idEvl=CgtF7iyT0OSOUi78BmzhOQ%3D%3D</v>
      </c>
      <c r="D342" s="10" t="s">
        <v>2420</v>
      </c>
      <c r="E342" s="10" t="s">
        <v>2463</v>
      </c>
      <c r="F342" s="10" t="s">
        <v>2423</v>
      </c>
      <c r="G342" s="11">
        <v>198889.21</v>
      </c>
      <c r="H342" s="11">
        <v>198889.21</v>
      </c>
      <c r="I342" s="10" t="s">
        <v>0</v>
      </c>
      <c r="J342" s="10" t="s">
        <v>1547</v>
      </c>
      <c r="K342" s="10" t="s">
        <v>1</v>
      </c>
      <c r="L342" s="11">
        <v>180909.63</v>
      </c>
      <c r="M342" s="11">
        <v>218900.65</v>
      </c>
      <c r="N342" s="10" t="s">
        <v>43</v>
      </c>
      <c r="Q342" s="9" t="s">
        <v>1870</v>
      </c>
    </row>
    <row r="343" spans="1:17" s="12" customFormat="1" ht="96.6">
      <c r="A343" s="8" t="s">
        <v>602</v>
      </c>
      <c r="B343" s="8" t="s">
        <v>1231</v>
      </c>
      <c r="C343" s="15" t="str">
        <f t="shared" si="5"/>
        <v>https://contrataciondelestado.es/wps/poc?uri=deeplink:detalle_licitacion&amp;idEvl=yFyRuYRljNE%2FbjW6njtWLw%3D%3D</v>
      </c>
      <c r="D343" s="10" t="s">
        <v>2420</v>
      </c>
      <c r="E343" s="10" t="s">
        <v>2463</v>
      </c>
      <c r="F343" s="10" t="s">
        <v>2423</v>
      </c>
      <c r="G343" s="11">
        <v>440181.58</v>
      </c>
      <c r="H343" s="11">
        <v>440181.58</v>
      </c>
      <c r="I343" s="10" t="s">
        <v>0</v>
      </c>
      <c r="J343" s="10" t="s">
        <v>1547</v>
      </c>
      <c r="K343" s="10" t="s">
        <v>1</v>
      </c>
      <c r="L343" s="11">
        <v>413770.68</v>
      </c>
      <c r="M343" s="11">
        <v>500662.52</v>
      </c>
      <c r="N343" s="10" t="s">
        <v>2209</v>
      </c>
      <c r="Q343" s="9" t="s">
        <v>1871</v>
      </c>
    </row>
    <row r="344" spans="1:17" s="12" customFormat="1" ht="100.8">
      <c r="A344" s="8" t="s">
        <v>603</v>
      </c>
      <c r="B344" s="8" t="s">
        <v>1232</v>
      </c>
      <c r="C344" s="15" t="str">
        <f t="shared" si="5"/>
        <v>https://contrataciondelestado.es/wps/poc?uri=deeplink:detalle_licitacion&amp;idEvl=ftOM4hP7DOk%2FbjW6njtWLw%3D%3D</v>
      </c>
      <c r="D344" s="10" t="s">
        <v>2420</v>
      </c>
      <c r="E344" s="10" t="s">
        <v>2463</v>
      </c>
      <c r="F344" s="10" t="s">
        <v>2423</v>
      </c>
      <c r="G344" s="11">
        <v>200511.58</v>
      </c>
      <c r="H344" s="11">
        <v>200511.58</v>
      </c>
      <c r="I344" s="10" t="s">
        <v>0</v>
      </c>
      <c r="J344" s="10" t="s">
        <v>1547</v>
      </c>
      <c r="K344" s="10" t="s">
        <v>1</v>
      </c>
      <c r="L344" s="11">
        <v>196501.35</v>
      </c>
      <c r="M344" s="11">
        <v>237766.63</v>
      </c>
      <c r="N344" s="10" t="s">
        <v>2213</v>
      </c>
      <c r="Q344" s="9" t="s">
        <v>1872</v>
      </c>
    </row>
    <row r="345" spans="1:17" s="12" customFormat="1" ht="96.6">
      <c r="A345" s="8" t="s">
        <v>604</v>
      </c>
      <c r="B345" s="8" t="s">
        <v>1233</v>
      </c>
      <c r="C345" s="15" t="str">
        <f t="shared" si="5"/>
        <v>https://contrataciondelestado.es/wps/poc?uri=deeplink:detalle_licitacion&amp;idEvl=rGZ6DDi3mvzI8aL3PRS10Q%3D%3D</v>
      </c>
      <c r="D345" s="10" t="s">
        <v>2420</v>
      </c>
      <c r="E345" s="10" t="s">
        <v>2463</v>
      </c>
      <c r="F345" s="10" t="s">
        <v>2423</v>
      </c>
      <c r="G345" s="11">
        <v>92429.75</v>
      </c>
      <c r="H345" s="11">
        <v>92429.75</v>
      </c>
      <c r="I345" s="10" t="s">
        <v>0</v>
      </c>
      <c r="J345" s="10" t="s">
        <v>1547</v>
      </c>
      <c r="K345" s="10" t="s">
        <v>1</v>
      </c>
      <c r="L345" s="11">
        <v>79399</v>
      </c>
      <c r="M345" s="11">
        <v>96072.79</v>
      </c>
      <c r="N345" s="10" t="s">
        <v>2299</v>
      </c>
      <c r="Q345" s="9" t="s">
        <v>1873</v>
      </c>
    </row>
    <row r="346" spans="1:17" s="12" customFormat="1" ht="110.4">
      <c r="A346" s="8" t="s">
        <v>605</v>
      </c>
      <c r="B346" s="8" t="s">
        <v>1234</v>
      </c>
      <c r="C346" s="15" t="str">
        <f t="shared" si="5"/>
        <v>https://contrataciondelestado.es/wps/poc?uri=deeplink:detalle_licitacion&amp;idEvl=96LTMbc1Adtt5r0ngvMetA%3D%3D</v>
      </c>
      <c r="D346" s="10" t="s">
        <v>2420</v>
      </c>
      <c r="E346" s="10" t="s">
        <v>2463</v>
      </c>
      <c r="F346" s="10" t="s">
        <v>2423</v>
      </c>
      <c r="G346" s="11">
        <v>37936.660000000003</v>
      </c>
      <c r="H346" s="11">
        <v>8333.91</v>
      </c>
      <c r="I346" s="10" t="s">
        <v>6</v>
      </c>
      <c r="J346" s="10" t="s">
        <v>1547</v>
      </c>
      <c r="K346" s="10" t="s">
        <v>1</v>
      </c>
      <c r="L346" s="11">
        <v>6250.43</v>
      </c>
      <c r="M346" s="11">
        <v>7563.02</v>
      </c>
      <c r="N346" s="10" t="s">
        <v>27</v>
      </c>
      <c r="Q346" s="9" t="s">
        <v>1874</v>
      </c>
    </row>
    <row r="347" spans="1:17" s="12" customFormat="1" ht="96.6">
      <c r="A347" s="8" t="s">
        <v>606</v>
      </c>
      <c r="B347" s="8" t="s">
        <v>1235</v>
      </c>
      <c r="C347" s="15" t="str">
        <f t="shared" si="5"/>
        <v>https://contrataciondelestado.es/wps/poc?uri=deeplink:detalle_licitacion&amp;idEvl=ykQ5o9E0sJN%2FP7lJ7Fu0SA%3D%3D</v>
      </c>
      <c r="D347" s="10" t="s">
        <v>2420</v>
      </c>
      <c r="E347" s="10" t="s">
        <v>2463</v>
      </c>
      <c r="F347" s="10" t="s">
        <v>2423</v>
      </c>
      <c r="G347" s="11">
        <v>90498</v>
      </c>
      <c r="H347" s="11">
        <v>19000</v>
      </c>
      <c r="I347" s="10" t="s">
        <v>6</v>
      </c>
      <c r="J347" s="10" t="s">
        <v>1547</v>
      </c>
      <c r="K347" s="10" t="s">
        <v>1</v>
      </c>
      <c r="L347" s="11">
        <v>19000</v>
      </c>
      <c r="M347" s="11">
        <v>22990</v>
      </c>
      <c r="N347" s="10" t="s">
        <v>216</v>
      </c>
      <c r="Q347" s="9" t="s">
        <v>1875</v>
      </c>
    </row>
    <row r="348" spans="1:17" s="12" customFormat="1" ht="100.8">
      <c r="A348" s="8" t="s">
        <v>607</v>
      </c>
      <c r="B348" s="8" t="s">
        <v>1236</v>
      </c>
      <c r="C348" s="15" t="str">
        <f t="shared" si="5"/>
        <v>https://contrataciondelestado.es/wps/poc?uri=deeplink:detalle_licitacion&amp;idEvl=yS9uufU40dv%2Fa9DgO%2BoYKQ%3D%3D</v>
      </c>
      <c r="D348" s="10" t="s">
        <v>2420</v>
      </c>
      <c r="E348" s="10" t="s">
        <v>2463</v>
      </c>
      <c r="F348" s="10" t="s">
        <v>2423</v>
      </c>
      <c r="G348" s="11">
        <v>90498</v>
      </c>
      <c r="H348" s="11">
        <v>18925</v>
      </c>
      <c r="I348" s="10" t="s">
        <v>6</v>
      </c>
      <c r="J348" s="10" t="s">
        <v>11</v>
      </c>
      <c r="K348" s="10" t="s">
        <v>1</v>
      </c>
      <c r="L348" s="11">
        <v>18925</v>
      </c>
      <c r="M348" s="11">
        <v>22899.25</v>
      </c>
      <c r="N348" s="10" t="s">
        <v>2300</v>
      </c>
      <c r="Q348" s="9" t="s">
        <v>1876</v>
      </c>
    </row>
    <row r="349" spans="1:17" s="12" customFormat="1" ht="110.4">
      <c r="A349" s="8" t="s">
        <v>608</v>
      </c>
      <c r="B349" s="8" t="s">
        <v>1237</v>
      </c>
      <c r="C349" s="15" t="str">
        <f t="shared" si="5"/>
        <v>https://contrataciondelestado.es/wps/poc?uri=deeplink:detalle_licitacion&amp;idEvl=bpKZ%2FRHtdJ%2FE6P%2FuLemXRw%3D%3D</v>
      </c>
      <c r="D349" s="10" t="s">
        <v>2420</v>
      </c>
      <c r="E349" s="10" t="s">
        <v>2463</v>
      </c>
      <c r="F349" s="10" t="s">
        <v>2423</v>
      </c>
      <c r="G349" s="11">
        <v>90498</v>
      </c>
      <c r="H349" s="11">
        <v>18950</v>
      </c>
      <c r="I349" s="10" t="s">
        <v>6</v>
      </c>
      <c r="J349" s="10" t="s">
        <v>1547</v>
      </c>
      <c r="K349" s="10" t="s">
        <v>1</v>
      </c>
      <c r="L349" s="11">
        <v>18950</v>
      </c>
      <c r="M349" s="11">
        <v>22929.5</v>
      </c>
      <c r="N349" s="10" t="s">
        <v>42</v>
      </c>
      <c r="Q349" s="9" t="s">
        <v>1877</v>
      </c>
    </row>
    <row r="350" spans="1:17" s="12" customFormat="1" ht="96.6">
      <c r="A350" s="8" t="s">
        <v>609</v>
      </c>
      <c r="B350" s="8" t="s">
        <v>1238</v>
      </c>
      <c r="C350" s="15" t="str">
        <f t="shared" si="5"/>
        <v>https://contrataciondelestado.es/wps/poc?uri=deeplink:detalle_licitacion&amp;idEvl=vSAXLAXDfOE2wEhQbcAqug%3D%3D</v>
      </c>
      <c r="D350" s="10" t="s">
        <v>2420</v>
      </c>
      <c r="E350" s="10" t="s">
        <v>2463</v>
      </c>
      <c r="F350" s="10" t="s">
        <v>2423</v>
      </c>
      <c r="G350" s="11">
        <v>64805.61</v>
      </c>
      <c r="H350" s="11">
        <v>64805.61</v>
      </c>
      <c r="I350" s="10" t="s">
        <v>0</v>
      </c>
      <c r="J350" s="10" t="s">
        <v>1547</v>
      </c>
      <c r="K350" s="10" t="s">
        <v>1</v>
      </c>
      <c r="L350" s="11">
        <v>60917.27</v>
      </c>
      <c r="M350" s="11">
        <v>73709.899999999994</v>
      </c>
      <c r="N350" s="10" t="s">
        <v>2301</v>
      </c>
      <c r="Q350" s="9" t="s">
        <v>1878</v>
      </c>
    </row>
    <row r="351" spans="1:17" s="12" customFormat="1" ht="96.6">
      <c r="A351" s="8" t="s">
        <v>610</v>
      </c>
      <c r="B351" s="8" t="s">
        <v>1239</v>
      </c>
      <c r="C351" s="15" t="str">
        <f t="shared" si="5"/>
        <v>https://contrataciondelestado.es/wps/poc?uri=deeplink:detalle_licitacion&amp;idEvl=DZirHPlmxa0SugstABGr5A%3D%3D</v>
      </c>
      <c r="D351" s="10" t="s">
        <v>2420</v>
      </c>
      <c r="E351" s="10" t="s">
        <v>2462</v>
      </c>
      <c r="F351" s="10" t="s">
        <v>2423</v>
      </c>
      <c r="G351" s="11">
        <v>908250.46</v>
      </c>
      <c r="H351" s="11">
        <v>908250.46</v>
      </c>
      <c r="I351" s="10" t="s">
        <v>0</v>
      </c>
      <c r="J351" s="10" t="s">
        <v>1547</v>
      </c>
      <c r="K351" s="10" t="s">
        <v>1</v>
      </c>
      <c r="L351" s="11">
        <v>903709.21</v>
      </c>
      <c r="M351" s="11">
        <v>1093488.1399999999</v>
      </c>
      <c r="N351" s="10" t="s">
        <v>34</v>
      </c>
      <c r="Q351" s="9" t="s">
        <v>1879</v>
      </c>
    </row>
    <row r="352" spans="1:17" s="12" customFormat="1" ht="96.6">
      <c r="A352" s="8" t="s">
        <v>611</v>
      </c>
      <c r="B352" s="8" t="s">
        <v>1240</v>
      </c>
      <c r="C352" s="15" t="str">
        <f t="shared" si="5"/>
        <v>https://contrataciondelestado.es/wps/poc?uri=deeplink:detalle_licitacion&amp;idEvl=1AWFZSiOpGxt5r0ngvMetA%3D%3D</v>
      </c>
      <c r="D352" s="10" t="s">
        <v>2420</v>
      </c>
      <c r="E352" s="10" t="s">
        <v>2463</v>
      </c>
      <c r="F352" s="10" t="s">
        <v>2423</v>
      </c>
      <c r="G352" s="11">
        <v>98523.02</v>
      </c>
      <c r="H352" s="11">
        <v>98523.02</v>
      </c>
      <c r="I352" s="10" t="s">
        <v>0</v>
      </c>
      <c r="J352" s="10" t="s">
        <v>1547</v>
      </c>
      <c r="K352" s="10" t="s">
        <v>1</v>
      </c>
      <c r="L352" s="11">
        <v>94103</v>
      </c>
      <c r="M352" s="11">
        <v>113864.63</v>
      </c>
      <c r="N352" s="10" t="s">
        <v>2302</v>
      </c>
      <c r="Q352" s="9" t="s">
        <v>1880</v>
      </c>
    </row>
    <row r="353" spans="1:17" s="12" customFormat="1" ht="96.6">
      <c r="A353" s="8" t="s">
        <v>612</v>
      </c>
      <c r="B353" s="8" t="s">
        <v>1241</v>
      </c>
      <c r="C353" s="15" t="str">
        <f t="shared" si="5"/>
        <v>https://contrataciondelestado.es/wps/poc?uri=deeplink:detalle_licitacion&amp;idEvl=2WQZsdklsOiopEMYCmrbmw%3D%3D</v>
      </c>
      <c r="D353" s="10" t="s">
        <v>2420</v>
      </c>
      <c r="E353" s="10" t="s">
        <v>2463</v>
      </c>
      <c r="F353" s="10" t="s">
        <v>2423</v>
      </c>
      <c r="G353" s="11">
        <v>79655.06</v>
      </c>
      <c r="H353" s="11">
        <v>79655.06</v>
      </c>
      <c r="I353" s="10" t="s">
        <v>0</v>
      </c>
      <c r="J353" s="10" t="s">
        <v>1547</v>
      </c>
      <c r="K353" s="10" t="s">
        <v>1</v>
      </c>
      <c r="L353" s="11">
        <v>77500</v>
      </c>
      <c r="M353" s="11">
        <v>93775</v>
      </c>
      <c r="N353" s="10" t="s">
        <v>39</v>
      </c>
      <c r="Q353" s="9" t="s">
        <v>1881</v>
      </c>
    </row>
    <row r="354" spans="1:17" s="12" customFormat="1" ht="100.8">
      <c r="A354" s="8" t="s">
        <v>613</v>
      </c>
      <c r="B354" s="8" t="s">
        <v>1242</v>
      </c>
      <c r="C354" s="15" t="str">
        <f t="shared" si="5"/>
        <v>https://contrataciondelestado.es/wps/poc?uri=deeplink:detalle_licitacion&amp;idEvl=ERH%2BvQVZ4J6cCF8sV%2BqtYA%3D%3D</v>
      </c>
      <c r="D354" s="10" t="s">
        <v>2420</v>
      </c>
      <c r="E354" s="10" t="s">
        <v>2463</v>
      </c>
      <c r="F354" s="10" t="s">
        <v>2423</v>
      </c>
      <c r="G354" s="11">
        <v>37936.660000000003</v>
      </c>
      <c r="H354" s="11">
        <v>8333.91</v>
      </c>
      <c r="I354" s="10" t="s">
        <v>6</v>
      </c>
      <c r="J354" s="10" t="s">
        <v>1547</v>
      </c>
      <c r="K354" s="10" t="s">
        <v>1</v>
      </c>
      <c r="L354" s="11">
        <v>6583.79</v>
      </c>
      <c r="M354" s="11">
        <v>7966.39</v>
      </c>
      <c r="N354" s="10" t="s">
        <v>31</v>
      </c>
      <c r="Q354" s="9" t="s">
        <v>1882</v>
      </c>
    </row>
    <row r="355" spans="1:17" s="12" customFormat="1" ht="100.8">
      <c r="A355" s="8" t="s">
        <v>614</v>
      </c>
      <c r="B355" s="8" t="s">
        <v>1243</v>
      </c>
      <c r="C355" s="15" t="str">
        <f t="shared" si="5"/>
        <v>https://contrataciondelestado.es/wps/poc?uri=deeplink:detalle_licitacion&amp;idEvl=fZWUK%2BxMkUOqb7rCcv76BA%3D%3D</v>
      </c>
      <c r="D355" s="10" t="s">
        <v>2420</v>
      </c>
      <c r="E355" s="10" t="s">
        <v>2463</v>
      </c>
      <c r="F355" s="10" t="s">
        <v>2423</v>
      </c>
      <c r="G355" s="11">
        <v>666555.34</v>
      </c>
      <c r="H355" s="11">
        <v>666555.34</v>
      </c>
      <c r="I355" s="10" t="s">
        <v>0</v>
      </c>
      <c r="J355" s="10" t="s">
        <v>1547</v>
      </c>
      <c r="K355" s="10" t="s">
        <v>1</v>
      </c>
      <c r="L355" s="11">
        <v>629894.79</v>
      </c>
      <c r="M355" s="11">
        <v>762172.7</v>
      </c>
      <c r="N355" s="10" t="s">
        <v>129</v>
      </c>
      <c r="Q355" s="9" t="s">
        <v>1883</v>
      </c>
    </row>
    <row r="356" spans="1:17" s="12" customFormat="1" ht="96.6">
      <c r="A356" s="8" t="s">
        <v>615</v>
      </c>
      <c r="B356" s="8" t="s">
        <v>1244</v>
      </c>
      <c r="C356" s="15" t="str">
        <f t="shared" si="5"/>
        <v>https://contrataciondelestado.es/wps/poc?uri=deeplink:detalle_licitacion&amp;idEvl=gZtAp9T0bdFVq4S9zvaQpQ%3D%3D</v>
      </c>
      <c r="D356" s="10" t="s">
        <v>2420</v>
      </c>
      <c r="E356" s="10" t="s">
        <v>2463</v>
      </c>
      <c r="F356" s="10" t="s">
        <v>2423</v>
      </c>
      <c r="G356" s="11">
        <v>1187987.6000000001</v>
      </c>
      <c r="H356" s="11">
        <v>1187987.6000000001</v>
      </c>
      <c r="I356" s="10" t="s">
        <v>0</v>
      </c>
      <c r="J356" s="10" t="s">
        <v>1547</v>
      </c>
      <c r="K356" s="10" t="s">
        <v>1</v>
      </c>
      <c r="L356" s="11">
        <v>1039370.35</v>
      </c>
      <c r="M356" s="11">
        <v>1257638.1200000001</v>
      </c>
      <c r="N356" s="10" t="s">
        <v>129</v>
      </c>
      <c r="Q356" s="9" t="s">
        <v>1884</v>
      </c>
    </row>
    <row r="357" spans="1:17" s="12" customFormat="1" ht="96.6">
      <c r="A357" s="8" t="s">
        <v>616</v>
      </c>
      <c r="B357" s="8" t="s">
        <v>1190</v>
      </c>
      <c r="C357" s="15" t="str">
        <f t="shared" si="5"/>
        <v>https://contrataciondelestado.es/wps/poc?uri=deeplink:detalle_licitacion&amp;idEvl=PK7uTR%2F1UDiqb7rCcv76BA%3D%3D</v>
      </c>
      <c r="D357" s="10" t="s">
        <v>2420</v>
      </c>
      <c r="E357" s="10" t="s">
        <v>2464</v>
      </c>
      <c r="F357" s="10" t="s">
        <v>2423</v>
      </c>
      <c r="G357" s="11">
        <v>155541.43</v>
      </c>
      <c r="H357" s="11">
        <v>155541.43</v>
      </c>
      <c r="I357" s="10" t="s">
        <v>0</v>
      </c>
      <c r="J357" s="10" t="s">
        <v>3</v>
      </c>
      <c r="K357" s="10" t="s">
        <v>1</v>
      </c>
      <c r="L357" s="11"/>
      <c r="M357" s="11"/>
      <c r="N357" s="10"/>
      <c r="Q357" s="9" t="s">
        <v>1885</v>
      </c>
    </row>
    <row r="358" spans="1:17" s="12" customFormat="1" ht="100.8">
      <c r="A358" s="8" t="s">
        <v>617</v>
      </c>
      <c r="B358" s="8" t="s">
        <v>1245</v>
      </c>
      <c r="C358" s="15" t="str">
        <f t="shared" si="5"/>
        <v>https://contrataciondelestado.es/wps/poc?uri=deeplink:detalle_licitacion&amp;idEvl=eOc%2BDv6rP7vmnwcj%2BxbdTg%3D%3D</v>
      </c>
      <c r="D358" s="10" t="s">
        <v>2420</v>
      </c>
      <c r="E358" s="10" t="s">
        <v>2463</v>
      </c>
      <c r="F358" s="10" t="s">
        <v>2423</v>
      </c>
      <c r="G358" s="11">
        <v>184276.86</v>
      </c>
      <c r="H358" s="11">
        <v>184276.86</v>
      </c>
      <c r="I358" s="10" t="s">
        <v>0</v>
      </c>
      <c r="J358" s="10" t="s">
        <v>1547</v>
      </c>
      <c r="K358" s="10" t="s">
        <v>1</v>
      </c>
      <c r="L358" s="11">
        <v>172212.44</v>
      </c>
      <c r="M358" s="11">
        <v>208377.05</v>
      </c>
      <c r="N358" s="10" t="s">
        <v>195</v>
      </c>
      <c r="Q358" s="9" t="s">
        <v>1886</v>
      </c>
    </row>
    <row r="359" spans="1:17" s="12" customFormat="1" ht="100.8">
      <c r="A359" s="8" t="s">
        <v>618</v>
      </c>
      <c r="B359" s="8" t="s">
        <v>1246</v>
      </c>
      <c r="C359" s="15" t="str">
        <f t="shared" si="5"/>
        <v>https://contrataciondelestado.es/wps/poc?uri=deeplink:detalle_licitacion&amp;idEvl=%2BmxiQ4cZKkKFQ%2FlhRK79lA%3D%3D</v>
      </c>
      <c r="D359" s="10" t="s">
        <v>2420</v>
      </c>
      <c r="E359" s="10" t="s">
        <v>2463</v>
      </c>
      <c r="F359" s="10" t="s">
        <v>2423</v>
      </c>
      <c r="G359" s="11">
        <v>90498</v>
      </c>
      <c r="H359" s="11">
        <v>18665</v>
      </c>
      <c r="I359" s="10" t="s">
        <v>6</v>
      </c>
      <c r="J359" s="10" t="s">
        <v>1547</v>
      </c>
      <c r="K359" s="10" t="s">
        <v>1</v>
      </c>
      <c r="L359" s="11">
        <v>18665</v>
      </c>
      <c r="M359" s="11">
        <v>22584.65</v>
      </c>
      <c r="N359" s="10" t="s">
        <v>183</v>
      </c>
      <c r="Q359" s="9" t="s">
        <v>1887</v>
      </c>
    </row>
    <row r="360" spans="1:17" s="12" customFormat="1" ht="100.8">
      <c r="A360" s="8" t="s">
        <v>619</v>
      </c>
      <c r="B360" s="8" t="s">
        <v>1247</v>
      </c>
      <c r="C360" s="15" t="str">
        <f t="shared" si="5"/>
        <v>https://contrataciondelestado.es/wps/poc?uri=deeplink:detalle_licitacion&amp;idEvl=PZYoVYrFGMnE6P%2FuLemXRw%3D%3D</v>
      </c>
      <c r="D360" s="10" t="s">
        <v>2420</v>
      </c>
      <c r="E360" s="10" t="s">
        <v>2463</v>
      </c>
      <c r="F360" s="10" t="s">
        <v>2423</v>
      </c>
      <c r="G360" s="11">
        <v>99172.74</v>
      </c>
      <c r="H360" s="11">
        <v>99172.74</v>
      </c>
      <c r="I360" s="10" t="s">
        <v>0</v>
      </c>
      <c r="J360" s="10" t="s">
        <v>1547</v>
      </c>
      <c r="K360" s="10" t="s">
        <v>1</v>
      </c>
      <c r="L360" s="11">
        <v>93498.72</v>
      </c>
      <c r="M360" s="11">
        <v>113133.45</v>
      </c>
      <c r="N360" s="10" t="s">
        <v>195</v>
      </c>
      <c r="Q360" s="9" t="s">
        <v>1888</v>
      </c>
    </row>
    <row r="361" spans="1:17" s="12" customFormat="1" ht="96.6">
      <c r="A361" s="8" t="s">
        <v>620</v>
      </c>
      <c r="B361" s="8" t="s">
        <v>1248</v>
      </c>
      <c r="C361" s="15" t="str">
        <f t="shared" si="5"/>
        <v>https://contrataciondelestado.es/wps/poc?uri=deeplink:detalle_licitacion&amp;idEvl=SMoYlxSXGahJ8Trn0ZPzLw%3D%3D</v>
      </c>
      <c r="D361" s="10" t="s">
        <v>2420</v>
      </c>
      <c r="E361" s="10" t="s">
        <v>2463</v>
      </c>
      <c r="F361" s="10" t="s">
        <v>2423</v>
      </c>
      <c r="G361" s="11">
        <v>81430.69</v>
      </c>
      <c r="H361" s="11">
        <v>81430.69</v>
      </c>
      <c r="I361" s="10" t="s">
        <v>0</v>
      </c>
      <c r="J361" s="10" t="s">
        <v>1547</v>
      </c>
      <c r="K361" s="10" t="s">
        <v>1</v>
      </c>
      <c r="L361" s="11">
        <v>76180.5</v>
      </c>
      <c r="M361" s="11">
        <v>92178.41</v>
      </c>
      <c r="N361" s="10" t="s">
        <v>2303</v>
      </c>
      <c r="Q361" s="9" t="s">
        <v>1889</v>
      </c>
    </row>
    <row r="362" spans="1:17" s="12" customFormat="1" ht="96.6">
      <c r="A362" s="8" t="s">
        <v>621</v>
      </c>
      <c r="B362" s="8" t="s">
        <v>1249</v>
      </c>
      <c r="C362" s="15" t="str">
        <f t="shared" si="5"/>
        <v>https://contrataciondelestado.es/wps/poc?uri=deeplink:detalle_licitacion&amp;idEvl=KE%2Fp1S7opnZ6nTs9LZ9RhQ%3D%3D</v>
      </c>
      <c r="D362" s="10" t="s">
        <v>2420</v>
      </c>
      <c r="E362" s="10" t="s">
        <v>2463</v>
      </c>
      <c r="F362" s="10" t="s">
        <v>2423</v>
      </c>
      <c r="G362" s="11">
        <v>39057.589999999997</v>
      </c>
      <c r="H362" s="11">
        <v>39057.589999999997</v>
      </c>
      <c r="I362" s="10" t="s">
        <v>0</v>
      </c>
      <c r="J362" s="10" t="s">
        <v>1547</v>
      </c>
      <c r="K362" s="10" t="s">
        <v>1</v>
      </c>
      <c r="L362" s="11">
        <v>38744.97</v>
      </c>
      <c r="M362" s="11">
        <v>46881.41</v>
      </c>
      <c r="N362" s="10" t="s">
        <v>2303</v>
      </c>
      <c r="Q362" s="9" t="s">
        <v>1890</v>
      </c>
    </row>
    <row r="363" spans="1:17" s="12" customFormat="1" ht="100.8">
      <c r="A363" s="8" t="s">
        <v>622</v>
      </c>
      <c r="B363" s="8" t="s">
        <v>1250</v>
      </c>
      <c r="C363" s="15" t="str">
        <f t="shared" si="5"/>
        <v>https://contrataciondelestado.es/wps/poc?uri=deeplink:detalle_licitacion&amp;idEvl=l3KmIywzOQgzjChw4z%2FXvw%3D%3D</v>
      </c>
      <c r="D363" s="10" t="s">
        <v>2420</v>
      </c>
      <c r="E363" s="10" t="s">
        <v>2463</v>
      </c>
      <c r="F363" s="10" t="s">
        <v>2423</v>
      </c>
      <c r="G363" s="11">
        <v>225113.06</v>
      </c>
      <c r="H363" s="11">
        <v>225113.06</v>
      </c>
      <c r="I363" s="10" t="s">
        <v>0</v>
      </c>
      <c r="J363" s="10" t="s">
        <v>1547</v>
      </c>
      <c r="K363" s="10" t="s">
        <v>1</v>
      </c>
      <c r="L363" s="11">
        <v>202601.76</v>
      </c>
      <c r="M363" s="11">
        <v>245148.13</v>
      </c>
      <c r="N363" s="10" t="s">
        <v>2304</v>
      </c>
      <c r="Q363" s="9" t="s">
        <v>1891</v>
      </c>
    </row>
    <row r="364" spans="1:17" s="12" customFormat="1" ht="96.6">
      <c r="A364" s="8" t="s">
        <v>623</v>
      </c>
      <c r="B364" s="8" t="s">
        <v>1251</v>
      </c>
      <c r="C364" s="15" t="str">
        <f t="shared" si="5"/>
        <v>https://contrataciondelestado.es/wps/poc?uri=deeplink:detalle_licitacion&amp;idEvl=rdBRtoWwLXlSYrkJkLlFdw%3D%3D</v>
      </c>
      <c r="D364" s="10" t="s">
        <v>2418</v>
      </c>
      <c r="E364" s="10" t="s">
        <v>2462</v>
      </c>
      <c r="F364" s="10" t="s">
        <v>2423</v>
      </c>
      <c r="G364" s="11">
        <v>82644.63</v>
      </c>
      <c r="H364" s="11">
        <v>82644.63</v>
      </c>
      <c r="I364" s="10" t="s">
        <v>2</v>
      </c>
      <c r="J364" s="10" t="s">
        <v>1547</v>
      </c>
      <c r="K364" s="10" t="s">
        <v>1</v>
      </c>
      <c r="L364" s="11">
        <v>51039.44</v>
      </c>
      <c r="M364" s="11">
        <v>61757.72</v>
      </c>
      <c r="N364" s="10" t="s">
        <v>92</v>
      </c>
      <c r="Q364" s="9" t="s">
        <v>1892</v>
      </c>
    </row>
    <row r="365" spans="1:17" s="12" customFormat="1" ht="96.6">
      <c r="A365" s="8" t="s">
        <v>624</v>
      </c>
      <c r="B365" s="8" t="s">
        <v>1252</v>
      </c>
      <c r="C365" s="15" t="str">
        <f t="shared" si="5"/>
        <v>https://contrataciondelestado.es/wps/poc?uri=deeplink:detalle_licitacion&amp;idEvl=VxgEKymh6lq5HQrHoP3G5A%3D%3D</v>
      </c>
      <c r="D365" s="10" t="s">
        <v>2420</v>
      </c>
      <c r="E365" s="10" t="s">
        <v>2463</v>
      </c>
      <c r="F365" s="10" t="s">
        <v>2423</v>
      </c>
      <c r="G365" s="11">
        <v>574797.67000000004</v>
      </c>
      <c r="H365" s="11">
        <v>574797.67000000004</v>
      </c>
      <c r="I365" s="10" t="s">
        <v>0</v>
      </c>
      <c r="J365" s="10" t="s">
        <v>1547</v>
      </c>
      <c r="K365" s="10" t="s">
        <v>1</v>
      </c>
      <c r="L365" s="11">
        <v>574500</v>
      </c>
      <c r="M365" s="11">
        <v>695145</v>
      </c>
      <c r="N365" s="10" t="s">
        <v>32</v>
      </c>
      <c r="Q365" s="9" t="s">
        <v>1893</v>
      </c>
    </row>
    <row r="366" spans="1:17" s="12" customFormat="1" ht="100.8">
      <c r="A366" s="8" t="s">
        <v>625</v>
      </c>
      <c r="B366" s="8" t="s">
        <v>1253</v>
      </c>
      <c r="C366" s="15" t="str">
        <f t="shared" si="5"/>
        <v>https://contrataciondelestado.es/wps/poc?uri=deeplink:detalle_licitacion&amp;idEvl=BDXQk6DGCYwaF6cS8TCh%2FA%3D%3D</v>
      </c>
      <c r="D366" s="10" t="s">
        <v>2420</v>
      </c>
      <c r="E366" s="10" t="s">
        <v>2463</v>
      </c>
      <c r="F366" s="10" t="s">
        <v>2423</v>
      </c>
      <c r="G366" s="11">
        <v>51782.59</v>
      </c>
      <c r="H366" s="11">
        <v>51782.59</v>
      </c>
      <c r="I366" s="10" t="s">
        <v>0</v>
      </c>
      <c r="J366" s="10" t="s">
        <v>1547</v>
      </c>
      <c r="K366" s="10" t="s">
        <v>1</v>
      </c>
      <c r="L366" s="11">
        <v>48603.14</v>
      </c>
      <c r="M366" s="11">
        <v>58809.8</v>
      </c>
      <c r="N366" s="10" t="s">
        <v>41</v>
      </c>
      <c r="Q366" s="9" t="s">
        <v>1894</v>
      </c>
    </row>
    <row r="367" spans="1:17" s="12" customFormat="1" ht="100.8">
      <c r="A367" s="8" t="s">
        <v>626</v>
      </c>
      <c r="B367" s="8" t="s">
        <v>1254</v>
      </c>
      <c r="C367" s="15" t="str">
        <f t="shared" si="5"/>
        <v>https://contrataciondelestado.es/wps/poc?uri=deeplink:detalle_licitacion&amp;idEvl=eL4PLIHxEun%2B3JAijKO%2Bkg%3D%3D</v>
      </c>
      <c r="D367" s="10" t="s">
        <v>2420</v>
      </c>
      <c r="E367" s="10" t="s">
        <v>2463</v>
      </c>
      <c r="F367" s="10" t="s">
        <v>2423</v>
      </c>
      <c r="G367" s="11">
        <v>41322.31</v>
      </c>
      <c r="H367" s="11">
        <v>41322.31</v>
      </c>
      <c r="I367" s="10" t="s">
        <v>2</v>
      </c>
      <c r="J367" s="10" t="s">
        <v>1547</v>
      </c>
      <c r="K367" s="10" t="s">
        <v>1</v>
      </c>
      <c r="L367" s="11">
        <v>41322.31</v>
      </c>
      <c r="M367" s="11">
        <v>50000</v>
      </c>
      <c r="N367" s="10" t="s">
        <v>18</v>
      </c>
      <c r="Q367" s="9" t="s">
        <v>1895</v>
      </c>
    </row>
    <row r="368" spans="1:17" s="12" customFormat="1" ht="96.6">
      <c r="A368" s="8" t="s">
        <v>627</v>
      </c>
      <c r="B368" s="8" t="s">
        <v>1255</v>
      </c>
      <c r="C368" s="15" t="str">
        <f t="shared" si="5"/>
        <v>https://contrataciondelestado.es/wps/poc?uri=deeplink:detalle_licitacion&amp;idEvl=gwrPX4yVXHvyoM4us5k4vw%3D%3D</v>
      </c>
      <c r="D368" s="10" t="s">
        <v>2420</v>
      </c>
      <c r="E368" s="10" t="s">
        <v>2463</v>
      </c>
      <c r="F368" s="10" t="s">
        <v>2423</v>
      </c>
      <c r="G368" s="11">
        <v>131370.07</v>
      </c>
      <c r="H368" s="11">
        <v>131370.07</v>
      </c>
      <c r="I368" s="10" t="s">
        <v>0</v>
      </c>
      <c r="J368" s="10" t="s">
        <v>1547</v>
      </c>
      <c r="K368" s="10" t="s">
        <v>1</v>
      </c>
      <c r="L368" s="11">
        <v>119336.04</v>
      </c>
      <c r="M368" s="11">
        <v>144396.60999999999</v>
      </c>
      <c r="N368" s="10" t="s">
        <v>41</v>
      </c>
      <c r="Q368" s="9" t="s">
        <v>1896</v>
      </c>
    </row>
    <row r="369" spans="1:17" s="12" customFormat="1" ht="96.6">
      <c r="A369" s="8" t="s">
        <v>628</v>
      </c>
      <c r="B369" s="8" t="s">
        <v>1256</v>
      </c>
      <c r="C369" s="15" t="str">
        <f t="shared" si="5"/>
        <v>https://contrataciondelestado.es/wps/poc?uri=deeplink:detalle_licitacion&amp;idEvl=kDeyZgb9hcc4NavIWzMcHA%3D%3D</v>
      </c>
      <c r="D369" s="10" t="s">
        <v>2420</v>
      </c>
      <c r="E369" s="10" t="s">
        <v>2463</v>
      </c>
      <c r="F369" s="10" t="s">
        <v>2423</v>
      </c>
      <c r="G369" s="11">
        <v>35332.83</v>
      </c>
      <c r="H369" s="11">
        <v>16774</v>
      </c>
      <c r="I369" s="10" t="s">
        <v>2</v>
      </c>
      <c r="J369" s="10" t="s">
        <v>1547</v>
      </c>
      <c r="K369" s="10" t="s">
        <v>1</v>
      </c>
      <c r="L369" s="11">
        <v>13023.14</v>
      </c>
      <c r="M369" s="11">
        <v>15758</v>
      </c>
      <c r="N369" s="10" t="s">
        <v>139</v>
      </c>
      <c r="Q369" s="9" t="s">
        <v>1897</v>
      </c>
    </row>
    <row r="370" spans="1:17" s="12" customFormat="1" ht="100.8">
      <c r="A370" s="8" t="s">
        <v>629</v>
      </c>
      <c r="B370" s="8" t="s">
        <v>93</v>
      </c>
      <c r="C370" s="15" t="str">
        <f t="shared" si="5"/>
        <v>https://contrataciondelestado.es/wps/poc?uri=deeplink:detalle_licitacion&amp;idEvl=9N%2BIdlKAmlUaF6cS8TCh%2FA%3D%3D</v>
      </c>
      <c r="D370" s="10" t="s">
        <v>2420</v>
      </c>
      <c r="E370" s="10" t="s">
        <v>2463</v>
      </c>
      <c r="F370" s="10" t="s">
        <v>2423</v>
      </c>
      <c r="G370" s="11">
        <v>33170.74</v>
      </c>
      <c r="H370" s="11">
        <v>33170.74</v>
      </c>
      <c r="I370" s="10" t="s">
        <v>6</v>
      </c>
      <c r="J370" s="10" t="s">
        <v>11</v>
      </c>
      <c r="K370" s="10" t="s">
        <v>1</v>
      </c>
      <c r="L370" s="11">
        <v>33170.74</v>
      </c>
      <c r="M370" s="11">
        <v>36487.81</v>
      </c>
      <c r="N370" s="10" t="s">
        <v>94</v>
      </c>
      <c r="Q370" s="9" t="s">
        <v>1898</v>
      </c>
    </row>
    <row r="371" spans="1:17" s="12" customFormat="1" ht="96.6">
      <c r="A371" s="8" t="s">
        <v>630</v>
      </c>
      <c r="B371" s="8" t="s">
        <v>1257</v>
      </c>
      <c r="C371" s="15" t="str">
        <f t="shared" si="5"/>
        <v>https://contrataciondelestado.es/wps/poc?uri=deeplink:detalle_licitacion&amp;idEvl=To8IaJIeQL7E6P%2FuLemXRw%3D%3D</v>
      </c>
      <c r="D371" s="10" t="s">
        <v>2420</v>
      </c>
      <c r="E371" s="10" t="s">
        <v>2463</v>
      </c>
      <c r="F371" s="10" t="s">
        <v>2423</v>
      </c>
      <c r="G371" s="11">
        <v>28160</v>
      </c>
      <c r="H371" s="11">
        <v>12800</v>
      </c>
      <c r="I371" s="10" t="s">
        <v>6</v>
      </c>
      <c r="J371" s="10" t="s">
        <v>1547</v>
      </c>
      <c r="K371" s="10" t="s">
        <v>1</v>
      </c>
      <c r="L371" s="11">
        <v>7680</v>
      </c>
      <c r="M371" s="11">
        <v>9292.7999999999993</v>
      </c>
      <c r="N371" s="10" t="s">
        <v>2305</v>
      </c>
      <c r="Q371" s="9" t="s">
        <v>1899</v>
      </c>
    </row>
    <row r="372" spans="1:17" s="12" customFormat="1" ht="96.6">
      <c r="A372" s="8" t="s">
        <v>631</v>
      </c>
      <c r="B372" s="8" t="s">
        <v>229</v>
      </c>
      <c r="C372" s="15" t="str">
        <f t="shared" si="5"/>
        <v>https://contrataciondelestado.es/wps/poc?uri=deeplink:detalle_licitacion&amp;idEvl=hYz6xGNDPrU3vLk2DU2Ddg%3D%3D</v>
      </c>
      <c r="D372" s="10" t="s">
        <v>2420</v>
      </c>
      <c r="E372" s="10" t="s">
        <v>2463</v>
      </c>
      <c r="F372" s="10" t="s">
        <v>2423</v>
      </c>
      <c r="G372" s="11">
        <v>26208.5</v>
      </c>
      <c r="H372" s="11">
        <v>26208.5</v>
      </c>
      <c r="I372" s="10" t="s">
        <v>6</v>
      </c>
      <c r="J372" s="10" t="s">
        <v>1547</v>
      </c>
      <c r="K372" s="10" t="s">
        <v>1</v>
      </c>
      <c r="L372" s="11">
        <v>25495</v>
      </c>
      <c r="M372" s="11">
        <v>30848.95</v>
      </c>
      <c r="N372" s="10" t="s">
        <v>2306</v>
      </c>
      <c r="Q372" s="9" t="s">
        <v>1900</v>
      </c>
    </row>
    <row r="373" spans="1:17" s="12" customFormat="1" ht="96.6">
      <c r="A373" s="8" t="s">
        <v>632</v>
      </c>
      <c r="B373" s="8" t="s">
        <v>1139</v>
      </c>
      <c r="C373" s="15" t="str">
        <f t="shared" si="5"/>
        <v>https://contrataciondelestado.es/wps/poc?uri=deeplink:detalle_licitacion&amp;idEvl=NoflVsn0jUyGCFcHcNGIlQ%3D%3D</v>
      </c>
      <c r="D373" s="10" t="s">
        <v>2420</v>
      </c>
      <c r="E373" s="10" t="s">
        <v>2464</v>
      </c>
      <c r="F373" s="10" t="s">
        <v>2423</v>
      </c>
      <c r="G373" s="11">
        <v>101343.31</v>
      </c>
      <c r="H373" s="11">
        <v>5100</v>
      </c>
      <c r="I373" s="10" t="s">
        <v>2</v>
      </c>
      <c r="J373" s="10" t="s">
        <v>1547</v>
      </c>
      <c r="K373" s="10" t="s">
        <v>1</v>
      </c>
      <c r="L373" s="11"/>
      <c r="M373" s="11"/>
      <c r="N373" s="10"/>
      <c r="Q373" s="9" t="s">
        <v>1901</v>
      </c>
    </row>
    <row r="374" spans="1:17" s="12" customFormat="1" ht="96.6">
      <c r="A374" s="8" t="s">
        <v>633</v>
      </c>
      <c r="B374" s="8" t="s">
        <v>2444</v>
      </c>
      <c r="C374" s="15" t="str">
        <f t="shared" si="5"/>
        <v>https://contrataciondelestado.es/wps/poc?uri=deeplink:detalle_licitacion&amp;idEvl=QVVKpq2QJyydkQsA7ROvsg%3D%3D</v>
      </c>
      <c r="D374" s="10" t="s">
        <v>2420</v>
      </c>
      <c r="E374" s="10" t="s">
        <v>2463</v>
      </c>
      <c r="F374" s="10" t="s">
        <v>2423</v>
      </c>
      <c r="G374" s="11">
        <v>115640</v>
      </c>
      <c r="H374" s="11">
        <v>115640</v>
      </c>
      <c r="I374" s="10" t="s">
        <v>6</v>
      </c>
      <c r="J374" s="10" t="s">
        <v>3</v>
      </c>
      <c r="K374" s="10" t="s">
        <v>1</v>
      </c>
      <c r="L374" s="11">
        <v>101400</v>
      </c>
      <c r="M374" s="11">
        <v>122694</v>
      </c>
      <c r="N374" s="10" t="s">
        <v>2306</v>
      </c>
      <c r="Q374" s="9" t="s">
        <v>1902</v>
      </c>
    </row>
    <row r="375" spans="1:17" s="12" customFormat="1" ht="110.4">
      <c r="A375" s="8" t="s">
        <v>634</v>
      </c>
      <c r="B375" s="8" t="s">
        <v>1258</v>
      </c>
      <c r="C375" s="15" t="str">
        <f t="shared" si="5"/>
        <v>https://contrataciondelestado.es/wps/poc?uri=deeplink:detalle_licitacion&amp;idEvl=W%2BSGfI%2FwoFo%2B1TMyIiZmzw%3D%3D</v>
      </c>
      <c r="D375" s="10" t="s">
        <v>2420</v>
      </c>
      <c r="E375" s="10" t="s">
        <v>2463</v>
      </c>
      <c r="F375" s="10" t="s">
        <v>2423</v>
      </c>
      <c r="G375" s="11">
        <v>51905.51</v>
      </c>
      <c r="H375" s="11">
        <v>51905.51</v>
      </c>
      <c r="I375" s="10" t="s">
        <v>0</v>
      </c>
      <c r="J375" s="10" t="s">
        <v>1547</v>
      </c>
      <c r="K375" s="10" t="s">
        <v>1</v>
      </c>
      <c r="L375" s="11">
        <v>46714.96</v>
      </c>
      <c r="M375" s="11">
        <v>56525.1</v>
      </c>
      <c r="N375" s="10" t="s">
        <v>2264</v>
      </c>
      <c r="Q375" s="9" t="s">
        <v>1903</v>
      </c>
    </row>
    <row r="376" spans="1:17" s="12" customFormat="1" ht="100.8">
      <c r="A376" s="8" t="s">
        <v>635</v>
      </c>
      <c r="B376" s="8" t="s">
        <v>1259</v>
      </c>
      <c r="C376" s="15" t="str">
        <f t="shared" si="5"/>
        <v>https://contrataciondelestado.es/wps/poc?uri=deeplink:detalle_licitacion&amp;idEvl=ec%2B1LI8iMwbCfVQHDepjGQ%3D%3D</v>
      </c>
      <c r="D376" s="10" t="s">
        <v>2420</v>
      </c>
      <c r="E376" s="10" t="s">
        <v>2463</v>
      </c>
      <c r="F376" s="10" t="s">
        <v>2423</v>
      </c>
      <c r="G376" s="11">
        <v>90498</v>
      </c>
      <c r="H376" s="11">
        <v>12558</v>
      </c>
      <c r="I376" s="10" t="s">
        <v>6</v>
      </c>
      <c r="J376" s="10" t="s">
        <v>1547</v>
      </c>
      <c r="K376" s="10" t="s">
        <v>1</v>
      </c>
      <c r="L376" s="11">
        <v>12558</v>
      </c>
      <c r="M376" s="11">
        <v>15195.18</v>
      </c>
      <c r="N376" s="10" t="s">
        <v>183</v>
      </c>
      <c r="Q376" s="9" t="s">
        <v>1904</v>
      </c>
    </row>
    <row r="377" spans="1:17" s="12" customFormat="1" ht="100.8">
      <c r="A377" s="8" t="s">
        <v>636</v>
      </c>
      <c r="B377" s="8" t="s">
        <v>1260</v>
      </c>
      <c r="C377" s="15" t="str">
        <f t="shared" si="5"/>
        <v>https://contrataciondelestado.es/wps/poc?uri=deeplink:detalle_licitacion&amp;idEvl=%2FG%2BZGz6BEk3yoM4us5k4vw%3D%3D</v>
      </c>
      <c r="D377" s="10" t="s">
        <v>2420</v>
      </c>
      <c r="E377" s="10" t="s">
        <v>2463</v>
      </c>
      <c r="F377" s="10" t="s">
        <v>2423</v>
      </c>
      <c r="G377" s="11">
        <v>824545.45</v>
      </c>
      <c r="H377" s="11">
        <v>824545.45</v>
      </c>
      <c r="I377" s="10" t="s">
        <v>0</v>
      </c>
      <c r="J377" s="10" t="s">
        <v>1547</v>
      </c>
      <c r="K377" s="10" t="s">
        <v>1</v>
      </c>
      <c r="L377" s="11">
        <v>807822.88</v>
      </c>
      <c r="M377" s="11">
        <v>977465.68</v>
      </c>
      <c r="N377" s="10" t="s">
        <v>28</v>
      </c>
      <c r="Q377" s="9" t="s">
        <v>1905</v>
      </c>
    </row>
    <row r="378" spans="1:17" s="12" customFormat="1" ht="96.6">
      <c r="A378" s="8" t="s">
        <v>637</v>
      </c>
      <c r="B378" s="8" t="s">
        <v>1261</v>
      </c>
      <c r="C378" s="15" t="str">
        <f t="shared" si="5"/>
        <v>https://contrataciondelestado.es/wps/poc?uri=deeplink:detalle_licitacion&amp;idEvl=vJN4gmK3PfqExvMJXBMHHQ%3D%3D</v>
      </c>
      <c r="D378" s="10" t="s">
        <v>2420</v>
      </c>
      <c r="E378" s="10" t="s">
        <v>2463</v>
      </c>
      <c r="F378" s="10" t="s">
        <v>2423</v>
      </c>
      <c r="G378" s="11">
        <v>348532.24</v>
      </c>
      <c r="H378" s="11">
        <v>348532.24</v>
      </c>
      <c r="I378" s="10" t="s">
        <v>0</v>
      </c>
      <c r="J378" s="10" t="s">
        <v>1547</v>
      </c>
      <c r="K378" s="10" t="s">
        <v>1</v>
      </c>
      <c r="L378" s="11">
        <v>329572.08</v>
      </c>
      <c r="M378" s="11">
        <v>398782.22</v>
      </c>
      <c r="N378" s="10" t="s">
        <v>43</v>
      </c>
      <c r="Q378" s="9" t="s">
        <v>1906</v>
      </c>
    </row>
    <row r="379" spans="1:17" s="12" customFormat="1" ht="100.8">
      <c r="A379" s="8" t="s">
        <v>638</v>
      </c>
      <c r="B379" s="8" t="s">
        <v>1262</v>
      </c>
      <c r="C379" s="15" t="str">
        <f t="shared" si="5"/>
        <v>https://contrataciondelestado.es/wps/poc?uri=deeplink:detalle_licitacion&amp;idEvl=FrKZnkt6w%2Fjs%2BnLj3vAg5A%3D%3D</v>
      </c>
      <c r="D379" s="10" t="s">
        <v>2420</v>
      </c>
      <c r="E379" s="10" t="s">
        <v>2463</v>
      </c>
      <c r="F379" s="10" t="s">
        <v>2423</v>
      </c>
      <c r="G379" s="11">
        <v>123966.94</v>
      </c>
      <c r="H379" s="11">
        <v>123966.94</v>
      </c>
      <c r="I379" s="10" t="s">
        <v>0</v>
      </c>
      <c r="J379" s="10" t="s">
        <v>1547</v>
      </c>
      <c r="K379" s="10" t="s">
        <v>1</v>
      </c>
      <c r="L379" s="11">
        <v>117892.56</v>
      </c>
      <c r="M379" s="11">
        <v>142650</v>
      </c>
      <c r="N379" s="10" t="s">
        <v>40</v>
      </c>
      <c r="Q379" s="9" t="s">
        <v>1907</v>
      </c>
    </row>
    <row r="380" spans="1:17" s="12" customFormat="1" ht="96.6">
      <c r="A380" s="8" t="s">
        <v>639</v>
      </c>
      <c r="B380" s="8" t="s">
        <v>1263</v>
      </c>
      <c r="C380" s="15" t="str">
        <f t="shared" si="5"/>
        <v>https://contrataciondelestado.es/wps/poc?uri=deeplink:detalle_licitacion&amp;idEvl=XR6ftRTGWJ5rhBlEHQFSKA%3D%3D</v>
      </c>
      <c r="D380" s="10" t="s">
        <v>2420</v>
      </c>
      <c r="E380" s="10" t="s">
        <v>2463</v>
      </c>
      <c r="F380" s="10" t="s">
        <v>2423</v>
      </c>
      <c r="G380" s="11">
        <v>16660</v>
      </c>
      <c r="H380" s="11">
        <v>16660</v>
      </c>
      <c r="I380" s="10" t="s">
        <v>6</v>
      </c>
      <c r="J380" s="10" t="s">
        <v>1547</v>
      </c>
      <c r="K380" s="10" t="s">
        <v>1</v>
      </c>
      <c r="L380" s="11">
        <v>14686</v>
      </c>
      <c r="M380" s="11">
        <v>16154.6</v>
      </c>
      <c r="N380" s="10" t="s">
        <v>24</v>
      </c>
      <c r="Q380" s="9" t="s">
        <v>1908</v>
      </c>
    </row>
    <row r="381" spans="1:17" s="12" customFormat="1" ht="96.6">
      <c r="A381" s="8" t="s">
        <v>640</v>
      </c>
      <c r="B381" s="8" t="s">
        <v>1264</v>
      </c>
      <c r="C381" s="15" t="str">
        <f t="shared" si="5"/>
        <v>https://contrataciondelestado.es/wps/poc?uri=deeplink:detalle_licitacion&amp;idEvl=w%2FS8Jl85Aux6nTs9LZ9RhQ%3D%3D</v>
      </c>
      <c r="D381" s="10" t="s">
        <v>2420</v>
      </c>
      <c r="E381" s="10" t="s">
        <v>2466</v>
      </c>
      <c r="F381" s="10" t="s">
        <v>2423</v>
      </c>
      <c r="G381" s="11">
        <v>61550.64</v>
      </c>
      <c r="H381" s="11">
        <v>61550.64</v>
      </c>
      <c r="I381" s="10" t="s">
        <v>0</v>
      </c>
      <c r="J381" s="10" t="s">
        <v>1547</v>
      </c>
      <c r="K381" s="10" t="s">
        <v>1</v>
      </c>
      <c r="L381" s="11"/>
      <c r="M381" s="11"/>
      <c r="N381" s="10"/>
      <c r="Q381" s="9" t="s">
        <v>1909</v>
      </c>
    </row>
    <row r="382" spans="1:17" s="12" customFormat="1" ht="100.8">
      <c r="A382" s="8" t="s">
        <v>641</v>
      </c>
      <c r="B382" s="8" t="s">
        <v>1265</v>
      </c>
      <c r="C382" s="15" t="str">
        <f t="shared" si="5"/>
        <v>https://contrataciondelestado.es/wps/poc?uri=deeplink:detalle_licitacion&amp;idEvl=5nTAiO39AwXpxJFXpLZ%2B2A%3D%3D</v>
      </c>
      <c r="D382" s="10" t="s">
        <v>2420</v>
      </c>
      <c r="E382" s="10" t="s">
        <v>2463</v>
      </c>
      <c r="F382" s="10" t="s">
        <v>2423</v>
      </c>
      <c r="G382" s="11">
        <v>405202.6</v>
      </c>
      <c r="H382" s="11">
        <v>81780</v>
      </c>
      <c r="I382" s="10" t="s">
        <v>2</v>
      </c>
      <c r="J382" s="10" t="s">
        <v>3</v>
      </c>
      <c r="K382" s="10" t="s">
        <v>1</v>
      </c>
      <c r="L382" s="11">
        <v>81780</v>
      </c>
      <c r="M382" s="11">
        <v>89958</v>
      </c>
      <c r="N382" s="10" t="s">
        <v>2307</v>
      </c>
      <c r="Q382" s="9" t="s">
        <v>1910</v>
      </c>
    </row>
    <row r="383" spans="1:17" s="12" customFormat="1" ht="100.8">
      <c r="A383" s="8" t="s">
        <v>642</v>
      </c>
      <c r="B383" s="8" t="s">
        <v>1266</v>
      </c>
      <c r="C383" s="15" t="str">
        <f t="shared" si="5"/>
        <v>https://contrataciondelestado.es/wps/poc?uri=deeplink:detalle_licitacion&amp;idEvl=CF96wjZb%2FoaAAM7L03kM8A%3D%3D</v>
      </c>
      <c r="D383" s="10" t="s">
        <v>2420</v>
      </c>
      <c r="E383" s="10" t="s">
        <v>2463</v>
      </c>
      <c r="F383" s="10" t="s">
        <v>2423</v>
      </c>
      <c r="G383" s="11">
        <v>405202.6</v>
      </c>
      <c r="H383" s="11">
        <v>102403</v>
      </c>
      <c r="I383" s="10" t="s">
        <v>2</v>
      </c>
      <c r="J383" s="10" t="s">
        <v>3</v>
      </c>
      <c r="K383" s="10" t="s">
        <v>1</v>
      </c>
      <c r="L383" s="11">
        <v>102403</v>
      </c>
      <c r="M383" s="11">
        <v>112643.3</v>
      </c>
      <c r="N383" s="10" t="s">
        <v>2307</v>
      </c>
      <c r="Q383" s="9" t="s">
        <v>1911</v>
      </c>
    </row>
    <row r="384" spans="1:17" s="12" customFormat="1" ht="96.6">
      <c r="A384" s="8" t="s">
        <v>643</v>
      </c>
      <c r="B384" s="8" t="s">
        <v>1267</v>
      </c>
      <c r="C384" s="15" t="str">
        <f t="shared" si="5"/>
        <v>https://contrataciondelestado.es/wps/poc?uri=deeplink:detalle_licitacion&amp;idEvl=UDadM47u7XVSYrkJkLlFdw%3D%3D</v>
      </c>
      <c r="D384" s="10" t="s">
        <v>2420</v>
      </c>
      <c r="E384" s="10" t="s">
        <v>2463</v>
      </c>
      <c r="F384" s="10" t="s">
        <v>2423</v>
      </c>
      <c r="G384" s="11">
        <v>107060.8</v>
      </c>
      <c r="H384" s="11">
        <v>107060.8</v>
      </c>
      <c r="I384" s="10" t="s">
        <v>0</v>
      </c>
      <c r="J384" s="10" t="s">
        <v>1547</v>
      </c>
      <c r="K384" s="10" t="s">
        <v>1</v>
      </c>
      <c r="L384" s="11">
        <v>95500</v>
      </c>
      <c r="M384" s="11">
        <v>115555</v>
      </c>
      <c r="N384" s="10" t="s">
        <v>39</v>
      </c>
      <c r="Q384" s="9" t="s">
        <v>1912</v>
      </c>
    </row>
    <row r="385" spans="1:17" s="12" customFormat="1" ht="151.80000000000001">
      <c r="A385" s="8" t="s">
        <v>644</v>
      </c>
      <c r="B385" s="8" t="s">
        <v>1268</v>
      </c>
      <c r="C385" s="15" t="str">
        <f t="shared" si="5"/>
        <v>https://contrataciondelestado.es/wps/poc?uri=deeplink:detalle_licitacion&amp;idEvl=YA7QPyHuiHg36J9Lctlsuw%3D%3D</v>
      </c>
      <c r="D385" s="10" t="s">
        <v>2419</v>
      </c>
      <c r="E385" s="10"/>
      <c r="F385" s="10" t="s">
        <v>2423</v>
      </c>
      <c r="G385" s="11">
        <v>30000</v>
      </c>
      <c r="H385" s="11">
        <v>14000</v>
      </c>
      <c r="I385" s="10" t="s">
        <v>6</v>
      </c>
      <c r="J385" s="10" t="s">
        <v>11</v>
      </c>
      <c r="K385" s="10" t="s">
        <v>1</v>
      </c>
      <c r="L385" s="9"/>
      <c r="M385" s="9"/>
      <c r="N385" s="13"/>
      <c r="Q385" s="9" t="s">
        <v>1913</v>
      </c>
    </row>
    <row r="386" spans="1:17" s="12" customFormat="1" ht="138">
      <c r="A386" s="8" t="s">
        <v>645</v>
      </c>
      <c r="B386" s="8" t="s">
        <v>1269</v>
      </c>
      <c r="C386" s="15" t="str">
        <f t="shared" si="5"/>
        <v>https://contrataciondelestado.es/wps/poc?uri=deeplink:detalle_licitacion&amp;idEvl=b1OpZS5a7VB6nTs9LZ9RhQ%3D%3D</v>
      </c>
      <c r="D386" s="10" t="s">
        <v>2419</v>
      </c>
      <c r="E386" s="10"/>
      <c r="F386" s="10" t="s">
        <v>2423</v>
      </c>
      <c r="G386" s="11">
        <v>30000</v>
      </c>
      <c r="H386" s="11">
        <v>1000</v>
      </c>
      <c r="I386" s="10" t="s">
        <v>6</v>
      </c>
      <c r="J386" s="10" t="s">
        <v>11</v>
      </c>
      <c r="K386" s="10" t="s">
        <v>1</v>
      </c>
      <c r="L386" s="9"/>
      <c r="M386" s="9"/>
      <c r="N386" s="13"/>
      <c r="Q386" s="9" t="s">
        <v>1914</v>
      </c>
    </row>
    <row r="387" spans="1:17" s="12" customFormat="1" ht="96.6">
      <c r="A387" s="8" t="s">
        <v>646</v>
      </c>
      <c r="B387" s="8" t="s">
        <v>1270</v>
      </c>
      <c r="C387" s="15" t="str">
        <f t="shared" si="5"/>
        <v>https://contrataciondelestado.es/wps/poc?uri=deeplink:detalle_licitacion&amp;idEvl=lYvND9LJdnxVq4S9zvaQpQ%3D%3D</v>
      </c>
      <c r="D387" s="10" t="s">
        <v>2418</v>
      </c>
      <c r="E387" s="10" t="s">
        <v>2462</v>
      </c>
      <c r="F387" s="10" t="s">
        <v>2423</v>
      </c>
      <c r="G387" s="11">
        <v>21299.81</v>
      </c>
      <c r="H387" s="11">
        <v>21299.81</v>
      </c>
      <c r="I387" s="10" t="s">
        <v>6</v>
      </c>
      <c r="J387" s="10" t="s">
        <v>3</v>
      </c>
      <c r="K387" s="10" t="s">
        <v>1</v>
      </c>
      <c r="L387" s="11">
        <v>15088.79</v>
      </c>
      <c r="M387" s="11">
        <v>18257.439999999999</v>
      </c>
      <c r="N387" s="10" t="s">
        <v>2308</v>
      </c>
      <c r="Q387" s="9" t="s">
        <v>1915</v>
      </c>
    </row>
    <row r="388" spans="1:17" s="12" customFormat="1" ht="96.6">
      <c r="A388" s="8" t="s">
        <v>647</v>
      </c>
      <c r="B388" s="8" t="s">
        <v>1271</v>
      </c>
      <c r="C388" s="15" t="str">
        <f t="shared" si="5"/>
        <v>https://contrataciondelestado.es/wps/poc?uri=deeplink:detalle_licitacion&amp;idEvl=rLbMlNXvamG2gkLQ8TeYKA%3D%3D</v>
      </c>
      <c r="D388" s="10" t="s">
        <v>2420</v>
      </c>
      <c r="E388" s="10" t="s">
        <v>2463</v>
      </c>
      <c r="F388" s="10" t="s">
        <v>2423</v>
      </c>
      <c r="G388" s="11">
        <v>98643.79</v>
      </c>
      <c r="H388" s="11">
        <v>98643.79</v>
      </c>
      <c r="I388" s="10" t="s">
        <v>0</v>
      </c>
      <c r="J388" s="10" t="s">
        <v>1547</v>
      </c>
      <c r="K388" s="10" t="s">
        <v>1</v>
      </c>
      <c r="L388" s="11">
        <v>87699</v>
      </c>
      <c r="M388" s="11">
        <v>106115.79</v>
      </c>
      <c r="N388" s="10" t="s">
        <v>2299</v>
      </c>
      <c r="Q388" s="9" t="s">
        <v>1916</v>
      </c>
    </row>
    <row r="389" spans="1:17" s="12" customFormat="1" ht="96.6">
      <c r="A389" s="8" t="s">
        <v>648</v>
      </c>
      <c r="B389" s="8" t="s">
        <v>1272</v>
      </c>
      <c r="C389" s="15" t="str">
        <f t="shared" si="5"/>
        <v>https://contrataciondelestado.es/wps/poc?uri=deeplink:detalle_licitacion&amp;idEvl=703lMVjeLdLzAq95uGTrDQ%3D%3D</v>
      </c>
      <c r="D389" s="10" t="s">
        <v>2420</v>
      </c>
      <c r="E389" s="10" t="s">
        <v>2463</v>
      </c>
      <c r="F389" s="10" t="s">
        <v>2423</v>
      </c>
      <c r="G389" s="11">
        <v>8925.6200000000008</v>
      </c>
      <c r="H389" s="11">
        <v>8925.6200000000008</v>
      </c>
      <c r="I389" s="10" t="s">
        <v>0</v>
      </c>
      <c r="J389" s="10" t="s">
        <v>1547</v>
      </c>
      <c r="K389" s="10" t="s">
        <v>1</v>
      </c>
      <c r="L389" s="11">
        <v>7676.03</v>
      </c>
      <c r="M389" s="11">
        <v>9288</v>
      </c>
      <c r="N389" s="10" t="s">
        <v>2309</v>
      </c>
      <c r="Q389" s="9" t="s">
        <v>1917</v>
      </c>
    </row>
    <row r="390" spans="1:17" s="12" customFormat="1" ht="96.6">
      <c r="A390" s="8" t="s">
        <v>649</v>
      </c>
      <c r="B390" s="8" t="s">
        <v>1273</v>
      </c>
      <c r="C390" s="15" t="str">
        <f t="shared" si="5"/>
        <v>https://contrataciondelestado.es/wps/poc?uri=deeplink:detalle_licitacion&amp;idEvl=AK7AAiWn1k56nTs9LZ9RhQ%3D%3D</v>
      </c>
      <c r="D390" s="10" t="s">
        <v>2420</v>
      </c>
      <c r="E390" s="10" t="s">
        <v>2463</v>
      </c>
      <c r="F390" s="10" t="s">
        <v>2423</v>
      </c>
      <c r="G390" s="11">
        <v>318181.82</v>
      </c>
      <c r="H390" s="11">
        <v>318181.82</v>
      </c>
      <c r="I390" s="10" t="s">
        <v>2</v>
      </c>
      <c r="J390" s="10" t="s">
        <v>11</v>
      </c>
      <c r="K390" s="10" t="s">
        <v>1</v>
      </c>
      <c r="L390" s="11">
        <v>318181.82</v>
      </c>
      <c r="M390" s="11">
        <v>350000</v>
      </c>
      <c r="N390" s="10" t="s">
        <v>2310</v>
      </c>
      <c r="Q390" s="9" t="s">
        <v>1918</v>
      </c>
    </row>
    <row r="391" spans="1:17" s="12" customFormat="1" ht="96.6">
      <c r="A391" s="8" t="s">
        <v>650</v>
      </c>
      <c r="B391" s="8" t="s">
        <v>1274</v>
      </c>
      <c r="C391" s="15" t="str">
        <f t="shared" si="5"/>
        <v>https://contrataciondelestado.es/wps/poc?uri=deeplink:detalle_licitacion&amp;idEvl=md%2BJbmGqglTkY6rls5tG9A%3D%3D</v>
      </c>
      <c r="D391" s="10" t="s">
        <v>2421</v>
      </c>
      <c r="E391" s="10"/>
      <c r="F391" s="10" t="s">
        <v>2423</v>
      </c>
      <c r="G391" s="11">
        <v>1063859.5</v>
      </c>
      <c r="H391" s="11">
        <v>1063859.5</v>
      </c>
      <c r="I391" s="10" t="s">
        <v>0</v>
      </c>
      <c r="J391" s="10" t="s">
        <v>1547</v>
      </c>
      <c r="K391" s="10" t="s">
        <v>1</v>
      </c>
      <c r="L391" s="9"/>
      <c r="M391" s="9"/>
      <c r="N391" s="13"/>
      <c r="Q391" s="9" t="s">
        <v>1919</v>
      </c>
    </row>
    <row r="392" spans="1:17" s="12" customFormat="1" ht="110.4">
      <c r="A392" s="8" t="s">
        <v>651</v>
      </c>
      <c r="B392" s="8" t="s">
        <v>1121</v>
      </c>
      <c r="C392" s="15" t="str">
        <f t="shared" si="5"/>
        <v>https://contrataciondelestado.es/wps/poc?uri=deeplink:detalle_licitacion&amp;idEvl=lrR5lQNvBOT%2Fa9DgO%2BoYKQ%3D%3D</v>
      </c>
      <c r="D392" s="10" t="s">
        <v>2420</v>
      </c>
      <c r="E392" s="10" t="s">
        <v>2464</v>
      </c>
      <c r="F392" s="10" t="s">
        <v>2423</v>
      </c>
      <c r="G392" s="11">
        <v>16000</v>
      </c>
      <c r="H392" s="11">
        <v>12000</v>
      </c>
      <c r="I392" s="10" t="s">
        <v>2</v>
      </c>
      <c r="J392" s="10" t="s">
        <v>1547</v>
      </c>
      <c r="K392" s="10" t="s">
        <v>1</v>
      </c>
      <c r="L392" s="11"/>
      <c r="M392" s="11"/>
      <c r="N392" s="10"/>
      <c r="Q392" s="9" t="s">
        <v>1920</v>
      </c>
    </row>
    <row r="393" spans="1:17" s="12" customFormat="1" ht="96.6">
      <c r="A393" s="8" t="s">
        <v>652</v>
      </c>
      <c r="B393" s="8" t="s">
        <v>1275</v>
      </c>
      <c r="C393" s="15" t="str">
        <f t="shared" ref="C393:C456" si="6">HYPERLINK(Q393)</f>
        <v>https://contrataciondelestado.es/wps/poc?uri=deeplink:detalle_licitacion&amp;idEvl=pfWjwqJmejXjHF5qKI4aaw%3D%3D</v>
      </c>
      <c r="D393" s="10" t="s">
        <v>2420</v>
      </c>
      <c r="E393" s="10" t="s">
        <v>2463</v>
      </c>
      <c r="F393" s="10" t="s">
        <v>2423</v>
      </c>
      <c r="G393" s="11">
        <v>45788.76</v>
      </c>
      <c r="H393" s="11">
        <v>45788.76</v>
      </c>
      <c r="I393" s="10" t="s">
        <v>0</v>
      </c>
      <c r="J393" s="10" t="s">
        <v>1547</v>
      </c>
      <c r="K393" s="10" t="s">
        <v>1</v>
      </c>
      <c r="L393" s="11">
        <v>0</v>
      </c>
      <c r="M393" s="11">
        <v>0</v>
      </c>
      <c r="N393" s="10" t="s">
        <v>103</v>
      </c>
      <c r="Q393" s="9" t="s">
        <v>1921</v>
      </c>
    </row>
    <row r="394" spans="1:17" s="12" customFormat="1" ht="100.8">
      <c r="A394" s="8" t="s">
        <v>653</v>
      </c>
      <c r="B394" s="8" t="s">
        <v>1276</v>
      </c>
      <c r="C394" s="15" t="str">
        <f t="shared" si="6"/>
        <v>https://contrataciondelestado.es/wps/poc?uri=deeplink:detalle_licitacion&amp;idEvl=xm37jvvU%2B5Wzz8fXU2i3eQ%3D%3D</v>
      </c>
      <c r="D394" s="10" t="s">
        <v>2420</v>
      </c>
      <c r="E394" s="10" t="s">
        <v>2463</v>
      </c>
      <c r="F394" s="10" t="s">
        <v>2423</v>
      </c>
      <c r="G394" s="11">
        <v>944860</v>
      </c>
      <c r="H394" s="11">
        <v>944860</v>
      </c>
      <c r="I394" s="10" t="s">
        <v>0</v>
      </c>
      <c r="J394" s="10" t="s">
        <v>1547</v>
      </c>
      <c r="K394" s="10" t="s">
        <v>1</v>
      </c>
      <c r="L394" s="11">
        <v>934545.21</v>
      </c>
      <c r="M394" s="11">
        <v>1130799.7</v>
      </c>
      <c r="N394" s="10" t="s">
        <v>28</v>
      </c>
      <c r="Q394" s="9" t="s">
        <v>1922</v>
      </c>
    </row>
    <row r="395" spans="1:17" s="12" customFormat="1" ht="110.4">
      <c r="A395" s="8" t="s">
        <v>14</v>
      </c>
      <c r="B395" s="8" t="s">
        <v>1277</v>
      </c>
      <c r="C395" s="15" t="str">
        <f t="shared" si="6"/>
        <v>https://contrataciondelestado.es/wps/poc?uri=deeplink:detalle_licitacion&amp;idEvl=hbsQS2Nfjnsuf4aBO%2BvQlQ%3D%3D</v>
      </c>
      <c r="D395" s="10" t="s">
        <v>2420</v>
      </c>
      <c r="E395" s="10" t="s">
        <v>2462</v>
      </c>
      <c r="F395" s="10" t="s">
        <v>2423</v>
      </c>
      <c r="G395" s="11">
        <v>70603.199999999997</v>
      </c>
      <c r="H395" s="11">
        <v>29418</v>
      </c>
      <c r="I395" s="10" t="s">
        <v>2</v>
      </c>
      <c r="J395" s="10" t="s">
        <v>3</v>
      </c>
      <c r="K395" s="10" t="s">
        <v>1</v>
      </c>
      <c r="L395" s="11">
        <v>22104</v>
      </c>
      <c r="M395" s="11">
        <v>24314.400000000001</v>
      </c>
      <c r="N395" s="10" t="s">
        <v>13</v>
      </c>
      <c r="Q395" s="9" t="s">
        <v>15</v>
      </c>
    </row>
    <row r="396" spans="1:17" s="12" customFormat="1" ht="100.8">
      <c r="A396" s="8" t="s">
        <v>654</v>
      </c>
      <c r="B396" s="8" t="s">
        <v>1278</v>
      </c>
      <c r="C396" s="15" t="str">
        <f t="shared" si="6"/>
        <v>https://contrataciondelestado.es/wps/poc?uri=deeplink:detalle_licitacion&amp;idEvl=bPOudCur5v%2Brz3GQd5r6SQ%3D%3D</v>
      </c>
      <c r="D396" s="10" t="s">
        <v>2420</v>
      </c>
      <c r="E396" s="10" t="s">
        <v>2463</v>
      </c>
      <c r="F396" s="10" t="s">
        <v>2423</v>
      </c>
      <c r="G396" s="11">
        <v>762432</v>
      </c>
      <c r="H396" s="11">
        <v>346560</v>
      </c>
      <c r="I396" s="10" t="s">
        <v>6</v>
      </c>
      <c r="J396" s="10" t="s">
        <v>3</v>
      </c>
      <c r="K396" s="10" t="s">
        <v>1</v>
      </c>
      <c r="L396" s="11">
        <v>260011.2</v>
      </c>
      <c r="M396" s="11">
        <v>314613.55</v>
      </c>
      <c r="N396" s="10" t="s">
        <v>2311</v>
      </c>
      <c r="Q396" s="9" t="s">
        <v>1923</v>
      </c>
    </row>
    <row r="397" spans="1:17" s="12" customFormat="1" ht="100.8">
      <c r="A397" s="8" t="s">
        <v>654</v>
      </c>
      <c r="B397" s="8" t="s">
        <v>1278</v>
      </c>
      <c r="C397" s="15" t="str">
        <f t="shared" si="6"/>
        <v>https://contrataciondelestado.es/wps/poc?uri=deeplink:detalle_licitacion&amp;idEvl=bPOudCur5v%2Brz3GQd5r6SQ%3D%3D</v>
      </c>
      <c r="D397" s="10" t="s">
        <v>2420</v>
      </c>
      <c r="E397" s="10" t="s">
        <v>2463</v>
      </c>
      <c r="F397" s="10" t="s">
        <v>2423</v>
      </c>
      <c r="G397" s="11">
        <v>762432</v>
      </c>
      <c r="H397" s="11">
        <v>346560</v>
      </c>
      <c r="I397" s="10" t="s">
        <v>6</v>
      </c>
      <c r="J397" s="10" t="s">
        <v>3</v>
      </c>
      <c r="K397" s="10" t="s">
        <v>1</v>
      </c>
      <c r="L397" s="11">
        <v>72960</v>
      </c>
      <c r="M397" s="11">
        <v>88281.600000000006</v>
      </c>
      <c r="N397" s="10" t="s">
        <v>2312</v>
      </c>
      <c r="Q397" s="9" t="s">
        <v>1923</v>
      </c>
    </row>
    <row r="398" spans="1:17" s="12" customFormat="1" ht="100.8">
      <c r="A398" s="8" t="s">
        <v>655</v>
      </c>
      <c r="B398" s="8" t="s">
        <v>1279</v>
      </c>
      <c r="C398" s="15" t="str">
        <f t="shared" si="6"/>
        <v>https://contrataciondelestado.es/wps/poc?uri=deeplink:detalle_licitacion&amp;idEvl=tYV9%2FJmrjAeP%2Bo96UAV7cQ%3D%3D</v>
      </c>
      <c r="D398" s="10" t="s">
        <v>2420</v>
      </c>
      <c r="E398" s="10" t="s">
        <v>2463</v>
      </c>
      <c r="F398" s="10" t="s">
        <v>2424</v>
      </c>
      <c r="G398" s="11">
        <v>157617518.84</v>
      </c>
      <c r="H398" s="11">
        <v>0</v>
      </c>
      <c r="I398" s="10" t="s">
        <v>2</v>
      </c>
      <c r="J398" s="10" t="s">
        <v>3</v>
      </c>
      <c r="K398" s="10" t="s">
        <v>1</v>
      </c>
      <c r="L398" s="11">
        <v>157617518.84</v>
      </c>
      <c r="M398" s="11">
        <v>157617518.84</v>
      </c>
      <c r="N398" s="10" t="s">
        <v>2285</v>
      </c>
      <c r="Q398" s="9" t="s">
        <v>1924</v>
      </c>
    </row>
    <row r="399" spans="1:17" s="12" customFormat="1" ht="100.8">
      <c r="A399" s="8" t="s">
        <v>655</v>
      </c>
      <c r="B399" s="8" t="s">
        <v>1279</v>
      </c>
      <c r="C399" s="15" t="str">
        <f t="shared" si="6"/>
        <v>https://contrataciondelestado.es/wps/poc?uri=deeplink:detalle_licitacion&amp;idEvl=tYV9%2FJmrjAeP%2Bo96UAV7cQ%3D%3D</v>
      </c>
      <c r="D399" s="10" t="s">
        <v>2420</v>
      </c>
      <c r="E399" s="10" t="s">
        <v>2463</v>
      </c>
      <c r="F399" s="10" t="s">
        <v>2424</v>
      </c>
      <c r="G399" s="11">
        <v>157617518.84</v>
      </c>
      <c r="H399" s="11">
        <v>0</v>
      </c>
      <c r="I399" s="10" t="s">
        <v>2</v>
      </c>
      <c r="J399" s="10" t="s">
        <v>3</v>
      </c>
      <c r="K399" s="10" t="s">
        <v>1</v>
      </c>
      <c r="L399" s="11">
        <v>157617518.84</v>
      </c>
      <c r="M399" s="11">
        <v>157617518.84</v>
      </c>
      <c r="N399" s="10" t="s">
        <v>2313</v>
      </c>
      <c r="Q399" s="9" t="s">
        <v>1924</v>
      </c>
    </row>
    <row r="400" spans="1:17" s="12" customFormat="1" ht="100.8">
      <c r="A400" s="8" t="s">
        <v>655</v>
      </c>
      <c r="B400" s="8" t="s">
        <v>1279</v>
      </c>
      <c r="C400" s="15" t="str">
        <f t="shared" si="6"/>
        <v>https://contrataciondelestado.es/wps/poc?uri=deeplink:detalle_licitacion&amp;idEvl=tYV9%2FJmrjAeP%2Bo96UAV7cQ%3D%3D</v>
      </c>
      <c r="D400" s="10" t="s">
        <v>2420</v>
      </c>
      <c r="E400" s="10" t="s">
        <v>2463</v>
      </c>
      <c r="F400" s="10" t="s">
        <v>2424</v>
      </c>
      <c r="G400" s="11">
        <v>157617518.84</v>
      </c>
      <c r="H400" s="11">
        <v>0</v>
      </c>
      <c r="I400" s="10" t="s">
        <v>2</v>
      </c>
      <c r="J400" s="10" t="s">
        <v>3</v>
      </c>
      <c r="K400" s="10" t="s">
        <v>1</v>
      </c>
      <c r="L400" s="11">
        <v>157617518.84</v>
      </c>
      <c r="M400" s="11">
        <v>157617518.84</v>
      </c>
      <c r="N400" s="10" t="s">
        <v>2314</v>
      </c>
      <c r="Q400" s="9" t="s">
        <v>1924</v>
      </c>
    </row>
    <row r="401" spans="1:17" s="12" customFormat="1" ht="100.8">
      <c r="A401" s="8" t="s">
        <v>655</v>
      </c>
      <c r="B401" s="8" t="s">
        <v>1279</v>
      </c>
      <c r="C401" s="15" t="str">
        <f t="shared" si="6"/>
        <v>https://contrataciondelestado.es/wps/poc?uri=deeplink:detalle_licitacion&amp;idEvl=tYV9%2FJmrjAeP%2Bo96UAV7cQ%3D%3D</v>
      </c>
      <c r="D401" s="10" t="s">
        <v>2420</v>
      </c>
      <c r="E401" s="10" t="s">
        <v>2463</v>
      </c>
      <c r="F401" s="10" t="s">
        <v>2424</v>
      </c>
      <c r="G401" s="11">
        <v>157617518.84</v>
      </c>
      <c r="H401" s="11">
        <v>0</v>
      </c>
      <c r="I401" s="10" t="s">
        <v>2</v>
      </c>
      <c r="J401" s="10" t="s">
        <v>3</v>
      </c>
      <c r="K401" s="10" t="s">
        <v>1</v>
      </c>
      <c r="L401" s="11">
        <v>157617518.84</v>
      </c>
      <c r="M401" s="11">
        <v>157617518.84</v>
      </c>
      <c r="N401" s="10" t="s">
        <v>2315</v>
      </c>
      <c r="Q401" s="9" t="s">
        <v>1924</v>
      </c>
    </row>
    <row r="402" spans="1:17" s="12" customFormat="1" ht="100.8">
      <c r="A402" s="8" t="s">
        <v>656</v>
      </c>
      <c r="B402" s="8" t="s">
        <v>1280</v>
      </c>
      <c r="C402" s="15" t="str">
        <f t="shared" si="6"/>
        <v>https://contrataciondelestado.es/wps/poc?uri=deeplink:detalle_licitacion&amp;idEvl=F7Reqh8%2Fn9iP66GS%2BONYvQ%3D%3D</v>
      </c>
      <c r="D402" s="10" t="s">
        <v>2420</v>
      </c>
      <c r="E402" s="10" t="s">
        <v>2463</v>
      </c>
      <c r="F402" s="10" t="s">
        <v>2423</v>
      </c>
      <c r="G402" s="11">
        <v>49586.78</v>
      </c>
      <c r="H402" s="11">
        <v>24793.39</v>
      </c>
      <c r="I402" s="10" t="s">
        <v>6</v>
      </c>
      <c r="J402" s="10" t="s">
        <v>1547</v>
      </c>
      <c r="K402" s="10" t="s">
        <v>1</v>
      </c>
      <c r="L402" s="11">
        <v>19942.02</v>
      </c>
      <c r="M402" s="11">
        <v>24129.84</v>
      </c>
      <c r="N402" s="10" t="s">
        <v>2316</v>
      </c>
      <c r="Q402" s="9" t="s">
        <v>1925</v>
      </c>
    </row>
    <row r="403" spans="1:17" s="12" customFormat="1" ht="96.6">
      <c r="A403" s="8" t="s">
        <v>657</v>
      </c>
      <c r="B403" s="8" t="s">
        <v>1281</v>
      </c>
      <c r="C403" s="15" t="str">
        <f t="shared" si="6"/>
        <v>https://contrataciondelestado.es/wps/poc?uri=deeplink:detalle_licitacion&amp;idEvl=uAEyyzK70q4%2FbjW6njtWLw%3D%3D</v>
      </c>
      <c r="D403" s="10" t="s">
        <v>2420</v>
      </c>
      <c r="E403" s="10" t="s">
        <v>2463</v>
      </c>
      <c r="F403" s="10" t="s">
        <v>2423</v>
      </c>
      <c r="G403" s="11">
        <v>20661.16</v>
      </c>
      <c r="H403" s="11">
        <v>20661.16</v>
      </c>
      <c r="I403" s="10" t="s">
        <v>0</v>
      </c>
      <c r="J403" s="10" t="s">
        <v>1547</v>
      </c>
      <c r="K403" s="10" t="s">
        <v>1</v>
      </c>
      <c r="L403" s="11">
        <v>17742</v>
      </c>
      <c r="M403" s="11">
        <v>21467.82</v>
      </c>
      <c r="N403" s="10" t="s">
        <v>38</v>
      </c>
      <c r="Q403" s="9" t="s">
        <v>1926</v>
      </c>
    </row>
    <row r="404" spans="1:17" s="12" customFormat="1" ht="100.8">
      <c r="A404" s="8" t="s">
        <v>658</v>
      </c>
      <c r="B404" s="8" t="s">
        <v>1067</v>
      </c>
      <c r="C404" s="15" t="str">
        <f t="shared" si="6"/>
        <v>https://contrataciondelestado.es/wps/poc?uri=deeplink:detalle_licitacion&amp;idEvl=evVD4y8oEY%2FCfVQHDepjGQ%3D%3D</v>
      </c>
      <c r="D404" s="10" t="s">
        <v>2420</v>
      </c>
      <c r="E404" s="10" t="s">
        <v>2464</v>
      </c>
      <c r="F404" s="10" t="s">
        <v>2423</v>
      </c>
      <c r="G404" s="11">
        <v>299376</v>
      </c>
      <c r="H404" s="11">
        <v>74844</v>
      </c>
      <c r="I404" s="10" t="s">
        <v>6</v>
      </c>
      <c r="J404" s="10" t="s">
        <v>3</v>
      </c>
      <c r="K404" s="10" t="s">
        <v>1</v>
      </c>
      <c r="L404" s="11"/>
      <c r="M404" s="11"/>
      <c r="N404" s="10"/>
      <c r="Q404" s="9" t="s">
        <v>1927</v>
      </c>
    </row>
    <row r="405" spans="1:17" s="12" customFormat="1" ht="151.80000000000001">
      <c r="A405" s="8" t="s">
        <v>659</v>
      </c>
      <c r="B405" s="8" t="s">
        <v>1282</v>
      </c>
      <c r="C405" s="15" t="str">
        <f t="shared" si="6"/>
        <v>https://contrataciondelestado.es/wps/poc?uri=deeplink:detalle_licitacion&amp;idEvl=RCTDIyGqrG%2BGCFcHcNGIlQ%3D%3D</v>
      </c>
      <c r="D405" s="10" t="s">
        <v>2420</v>
      </c>
      <c r="E405" s="10" t="s">
        <v>2464</v>
      </c>
      <c r="F405" s="10" t="s">
        <v>2423</v>
      </c>
      <c r="G405" s="11">
        <v>30000</v>
      </c>
      <c r="H405" s="11">
        <v>1000</v>
      </c>
      <c r="I405" s="10" t="s">
        <v>6</v>
      </c>
      <c r="J405" s="10" t="s">
        <v>1547</v>
      </c>
      <c r="K405" s="10" t="s">
        <v>1</v>
      </c>
      <c r="L405" s="11"/>
      <c r="M405" s="11"/>
      <c r="N405" s="10"/>
      <c r="Q405" s="9" t="s">
        <v>1928</v>
      </c>
    </row>
    <row r="406" spans="1:17" s="12" customFormat="1" ht="151.80000000000001">
      <c r="A406" s="8" t="s">
        <v>660</v>
      </c>
      <c r="B406" s="8" t="s">
        <v>1268</v>
      </c>
      <c r="C406" s="15" t="str">
        <f t="shared" si="6"/>
        <v>https://contrataciondelestado.es/wps/poc?uri=deeplink:detalle_licitacion&amp;idEvl=ShYbd%2B170z5rhBlEHQFSKA%3D%3D</v>
      </c>
      <c r="D406" s="10" t="s">
        <v>2420</v>
      </c>
      <c r="E406" s="10" t="s">
        <v>2464</v>
      </c>
      <c r="F406" s="10" t="s">
        <v>2423</v>
      </c>
      <c r="G406" s="11">
        <v>30000</v>
      </c>
      <c r="H406" s="11">
        <v>14000</v>
      </c>
      <c r="I406" s="10" t="s">
        <v>6</v>
      </c>
      <c r="J406" s="10" t="s">
        <v>1547</v>
      </c>
      <c r="K406" s="10" t="s">
        <v>1</v>
      </c>
      <c r="L406" s="11"/>
      <c r="M406" s="11"/>
      <c r="N406" s="10"/>
      <c r="Q406" s="9" t="s">
        <v>1929</v>
      </c>
    </row>
    <row r="407" spans="1:17" s="12" customFormat="1" ht="96.6">
      <c r="A407" s="8" t="s">
        <v>661</v>
      </c>
      <c r="B407" s="8" t="s">
        <v>1283</v>
      </c>
      <c r="C407" s="15" t="str">
        <f t="shared" si="6"/>
        <v>https://contrataciondelestado.es/wps/poc?uri=deeplink:detalle_licitacion&amp;idEvl=y6h8CyeJJ7waF6cS8TCh%2FA%3D%3D</v>
      </c>
      <c r="D407" s="10" t="s">
        <v>2420</v>
      </c>
      <c r="E407" s="10" t="s">
        <v>2463</v>
      </c>
      <c r="F407" s="10" t="s">
        <v>2423</v>
      </c>
      <c r="G407" s="11">
        <v>300887.62</v>
      </c>
      <c r="H407" s="11">
        <v>300887.62</v>
      </c>
      <c r="I407" s="10" t="s">
        <v>0</v>
      </c>
      <c r="J407" s="10" t="s">
        <v>1547</v>
      </c>
      <c r="K407" s="10" t="s">
        <v>1</v>
      </c>
      <c r="L407" s="11">
        <v>294795.87</v>
      </c>
      <c r="M407" s="11">
        <v>356703</v>
      </c>
      <c r="N407" s="10" t="s">
        <v>2317</v>
      </c>
      <c r="Q407" s="9" t="s">
        <v>1930</v>
      </c>
    </row>
    <row r="408" spans="1:17" s="12" customFormat="1" ht="96.6">
      <c r="A408" s="8" t="s">
        <v>662</v>
      </c>
      <c r="B408" s="8" t="s">
        <v>1284</v>
      </c>
      <c r="C408" s="15" t="str">
        <f t="shared" si="6"/>
        <v>https://contrataciondelestado.es/wps/poc?uri=deeplink:detalle_licitacion&amp;idEvl=aH1mIv8gFBU4NavIWzMcHA%3D%3D</v>
      </c>
      <c r="D408" s="10" t="s">
        <v>2420</v>
      </c>
      <c r="E408" s="10" t="s">
        <v>2463</v>
      </c>
      <c r="F408" s="10" t="s">
        <v>2423</v>
      </c>
      <c r="G408" s="11">
        <v>101343.31</v>
      </c>
      <c r="H408" s="11">
        <v>6538</v>
      </c>
      <c r="I408" s="10" t="s">
        <v>2</v>
      </c>
      <c r="J408" s="10" t="s">
        <v>1547</v>
      </c>
      <c r="K408" s="10" t="s">
        <v>1</v>
      </c>
      <c r="L408" s="11">
        <v>5698.75</v>
      </c>
      <c r="M408" s="11">
        <v>6895.49</v>
      </c>
      <c r="N408" s="10" t="s">
        <v>2318</v>
      </c>
      <c r="Q408" s="9" t="s">
        <v>1931</v>
      </c>
    </row>
    <row r="409" spans="1:17" s="12" customFormat="1" ht="100.8">
      <c r="A409" s="8" t="s">
        <v>663</v>
      </c>
      <c r="B409" s="8" t="s">
        <v>1285</v>
      </c>
      <c r="C409" s="15" t="str">
        <f t="shared" si="6"/>
        <v>https://contrataciondelestado.es/wps/poc?uri=deeplink:detalle_licitacion&amp;idEvl=5DpUACwF0Cj%2B3JAijKO%2Bkg%3D%3D</v>
      </c>
      <c r="D409" s="10" t="s">
        <v>2420</v>
      </c>
      <c r="E409" s="10" t="s">
        <v>2463</v>
      </c>
      <c r="F409" s="10" t="s">
        <v>2423</v>
      </c>
      <c r="G409" s="11">
        <v>101343.31</v>
      </c>
      <c r="H409" s="11">
        <v>4960</v>
      </c>
      <c r="I409" s="10" t="s">
        <v>2</v>
      </c>
      <c r="J409" s="10" t="s">
        <v>1547</v>
      </c>
      <c r="K409" s="10" t="s">
        <v>1</v>
      </c>
      <c r="L409" s="11">
        <v>4934.12</v>
      </c>
      <c r="M409" s="11">
        <v>5521.14</v>
      </c>
      <c r="N409" s="10" t="s">
        <v>2319</v>
      </c>
      <c r="Q409" s="9" t="s">
        <v>1932</v>
      </c>
    </row>
    <row r="410" spans="1:17" s="12" customFormat="1" ht="100.8">
      <c r="A410" s="8" t="s">
        <v>664</v>
      </c>
      <c r="B410" s="8" t="s">
        <v>1286</v>
      </c>
      <c r="C410" s="15" t="str">
        <f t="shared" si="6"/>
        <v>https://contrataciondelestado.es/wps/poc?uri=deeplink:detalle_licitacion&amp;idEvl=t5%2FqDWAALksXhk1FZxEyvw%3D%3D</v>
      </c>
      <c r="D410" s="10" t="s">
        <v>2420</v>
      </c>
      <c r="E410" s="10" t="s">
        <v>2463</v>
      </c>
      <c r="F410" s="10" t="s">
        <v>2423</v>
      </c>
      <c r="G410" s="11">
        <v>101343.31</v>
      </c>
      <c r="H410" s="11">
        <v>4511.9799999999996</v>
      </c>
      <c r="I410" s="10" t="s">
        <v>2</v>
      </c>
      <c r="J410" s="10" t="s">
        <v>1547</v>
      </c>
      <c r="K410" s="10" t="s">
        <v>1</v>
      </c>
      <c r="L410" s="11">
        <v>4095.6</v>
      </c>
      <c r="M410" s="11">
        <v>4955.67</v>
      </c>
      <c r="N410" s="10" t="s">
        <v>2320</v>
      </c>
      <c r="Q410" s="9" t="s">
        <v>1933</v>
      </c>
    </row>
    <row r="411" spans="1:17" s="12" customFormat="1" ht="96.6">
      <c r="A411" s="8" t="s">
        <v>665</v>
      </c>
      <c r="B411" s="8" t="s">
        <v>1287</v>
      </c>
      <c r="C411" s="15" t="str">
        <f t="shared" si="6"/>
        <v>https://contrataciondelestado.es/wps/poc?uri=deeplink:detalle_licitacion&amp;idEvl=rE587NriwAm9Hd5zqvq9cg%3D%3D</v>
      </c>
      <c r="D411" s="10" t="s">
        <v>2420</v>
      </c>
      <c r="E411" s="10" t="s">
        <v>2463</v>
      </c>
      <c r="F411" s="10" t="s">
        <v>2423</v>
      </c>
      <c r="G411" s="11">
        <v>101343.31</v>
      </c>
      <c r="H411" s="11">
        <v>13955.16</v>
      </c>
      <c r="I411" s="10" t="s">
        <v>2</v>
      </c>
      <c r="J411" s="10" t="s">
        <v>1547</v>
      </c>
      <c r="K411" s="10" t="s">
        <v>1</v>
      </c>
      <c r="L411" s="11">
        <v>12686.51</v>
      </c>
      <c r="M411" s="11">
        <v>15350.68</v>
      </c>
      <c r="N411" s="10" t="s">
        <v>2319</v>
      </c>
      <c r="Q411" s="9" t="s">
        <v>1934</v>
      </c>
    </row>
    <row r="412" spans="1:17" s="12" customFormat="1" ht="96.6">
      <c r="A412" s="8" t="s">
        <v>666</v>
      </c>
      <c r="B412" s="8" t="s">
        <v>1288</v>
      </c>
      <c r="C412" s="15" t="str">
        <f t="shared" si="6"/>
        <v>https://contrataciondelestado.es/wps/poc?uri=deeplink:detalle_licitacion&amp;idEvl=5XqeJBi%2Fpus36J9Lctlsuw%3D%3D</v>
      </c>
      <c r="D412" s="10" t="s">
        <v>2420</v>
      </c>
      <c r="E412" s="10" t="s">
        <v>2463</v>
      </c>
      <c r="F412" s="10" t="s">
        <v>2423</v>
      </c>
      <c r="G412" s="11">
        <v>101343.31</v>
      </c>
      <c r="H412" s="11">
        <v>11000</v>
      </c>
      <c r="I412" s="10" t="s">
        <v>2</v>
      </c>
      <c r="J412" s="10" t="s">
        <v>1547</v>
      </c>
      <c r="K412" s="10" t="s">
        <v>1</v>
      </c>
      <c r="L412" s="11">
        <v>8580</v>
      </c>
      <c r="M412" s="11">
        <v>9438</v>
      </c>
      <c r="N412" s="10" t="s">
        <v>2321</v>
      </c>
      <c r="Q412" s="9" t="s">
        <v>1935</v>
      </c>
    </row>
    <row r="413" spans="1:17" s="12" customFormat="1" ht="96.6">
      <c r="A413" s="8" t="s">
        <v>667</v>
      </c>
      <c r="B413" s="8" t="s">
        <v>1289</v>
      </c>
      <c r="C413" s="15" t="str">
        <f t="shared" si="6"/>
        <v>https://contrataciondelestado.es/wps/poc?uri=deeplink:detalle_licitacion&amp;idEvl=lgeUwObH%2BbJ4zIRvjBVCSw%3D%3D</v>
      </c>
      <c r="D413" s="10" t="s">
        <v>2420</v>
      </c>
      <c r="E413" s="10" t="s">
        <v>2463</v>
      </c>
      <c r="F413" s="10" t="s">
        <v>2423</v>
      </c>
      <c r="G413" s="11">
        <v>862750</v>
      </c>
      <c r="H413" s="11">
        <v>862750</v>
      </c>
      <c r="I413" s="10" t="s">
        <v>0</v>
      </c>
      <c r="J413" s="10" t="s">
        <v>1547</v>
      </c>
      <c r="K413" s="10" t="s">
        <v>1</v>
      </c>
      <c r="L413" s="11">
        <v>859415.12</v>
      </c>
      <c r="M413" s="11">
        <v>1039892.3</v>
      </c>
      <c r="N413" s="10" t="s">
        <v>28</v>
      </c>
      <c r="Q413" s="9" t="s">
        <v>1936</v>
      </c>
    </row>
    <row r="414" spans="1:17" s="12" customFormat="1" ht="124.2">
      <c r="A414" s="8" t="s">
        <v>668</v>
      </c>
      <c r="B414" s="8" t="s">
        <v>1290</v>
      </c>
      <c r="C414" s="15" t="str">
        <f t="shared" si="6"/>
        <v>https://contrataciondelestado.es/wps/poc?uri=deeplink:detalle_licitacion&amp;idEvl=vkHMMf4wPpSHCIsjvJ3rhQ%3D%3D</v>
      </c>
      <c r="D414" s="10" t="s">
        <v>2420</v>
      </c>
      <c r="E414" s="10" t="s">
        <v>2463</v>
      </c>
      <c r="F414" s="10" t="s">
        <v>2423</v>
      </c>
      <c r="G414" s="11">
        <v>303201.59999999998</v>
      </c>
      <c r="H414" s="11">
        <v>16557</v>
      </c>
      <c r="I414" s="10" t="s">
        <v>2</v>
      </c>
      <c r="J414" s="10" t="s">
        <v>3</v>
      </c>
      <c r="K414" s="10" t="s">
        <v>1</v>
      </c>
      <c r="L414" s="11">
        <v>12066</v>
      </c>
      <c r="M414" s="11">
        <v>14599.86</v>
      </c>
      <c r="N414" s="10" t="s">
        <v>48</v>
      </c>
      <c r="Q414" s="9" t="s">
        <v>1937</v>
      </c>
    </row>
    <row r="415" spans="1:17" s="12" customFormat="1" ht="96.6">
      <c r="A415" s="8" t="s">
        <v>669</v>
      </c>
      <c r="B415" s="8" t="s">
        <v>1291</v>
      </c>
      <c r="C415" s="15" t="str">
        <f t="shared" si="6"/>
        <v>https://contrataciondelestado.es/wps/poc?uri=deeplink:detalle_licitacion&amp;idEvl=wtfTOtiTptxxseVhcqrkhw%3D%3D</v>
      </c>
      <c r="D415" s="10" t="s">
        <v>2420</v>
      </c>
      <c r="E415" s="10" t="s">
        <v>2463</v>
      </c>
      <c r="F415" s="10" t="s">
        <v>2423</v>
      </c>
      <c r="G415" s="11">
        <v>303201.59999999998</v>
      </c>
      <c r="H415" s="11">
        <v>10070</v>
      </c>
      <c r="I415" s="10" t="s">
        <v>2</v>
      </c>
      <c r="J415" s="10" t="s">
        <v>3</v>
      </c>
      <c r="K415" s="10" t="s">
        <v>1</v>
      </c>
      <c r="L415" s="11">
        <v>7785</v>
      </c>
      <c r="M415" s="11">
        <v>9419.85</v>
      </c>
      <c r="N415" s="10" t="s">
        <v>48</v>
      </c>
      <c r="Q415" s="9" t="s">
        <v>1938</v>
      </c>
    </row>
    <row r="416" spans="1:17" s="12" customFormat="1" ht="110.4">
      <c r="A416" s="8" t="s">
        <v>670</v>
      </c>
      <c r="B416" s="8" t="s">
        <v>1292</v>
      </c>
      <c r="C416" s="15" t="str">
        <f t="shared" si="6"/>
        <v>https://contrataciondelestado.es/wps/poc?uri=deeplink:detalle_licitacion&amp;idEvl=oOywJZIOAD7ua%2Fi14w%2FPLA%3D%3D</v>
      </c>
      <c r="D416" s="10" t="s">
        <v>2420</v>
      </c>
      <c r="E416" s="10" t="s">
        <v>2463</v>
      </c>
      <c r="F416" s="10" t="s">
        <v>2423</v>
      </c>
      <c r="G416" s="11">
        <v>303201.59999999998</v>
      </c>
      <c r="H416" s="11">
        <v>15285</v>
      </c>
      <c r="I416" s="10" t="s">
        <v>2</v>
      </c>
      <c r="J416" s="10" t="s">
        <v>3</v>
      </c>
      <c r="K416" s="10" t="s">
        <v>1</v>
      </c>
      <c r="L416" s="11">
        <v>11559</v>
      </c>
      <c r="M416" s="11">
        <v>13986.39</v>
      </c>
      <c r="N416" s="10" t="s">
        <v>48</v>
      </c>
      <c r="Q416" s="9" t="s">
        <v>1939</v>
      </c>
    </row>
    <row r="417" spans="1:17" s="12" customFormat="1" ht="96.6">
      <c r="A417" s="8" t="s">
        <v>671</v>
      </c>
      <c r="B417" s="8" t="s">
        <v>1293</v>
      </c>
      <c r="C417" s="15" t="str">
        <f t="shared" si="6"/>
        <v>https://contrataciondelestado.es/wps/poc?uri=deeplink:detalle_licitacion&amp;idEvl=4zMw0alOTUEtm4eBPtV6eQ%3D%3D</v>
      </c>
      <c r="D417" s="10" t="s">
        <v>2420</v>
      </c>
      <c r="E417" s="10" t="s">
        <v>2463</v>
      </c>
      <c r="F417" s="10" t="s">
        <v>2423</v>
      </c>
      <c r="G417" s="11">
        <v>303201.59999999998</v>
      </c>
      <c r="H417" s="11">
        <v>14760</v>
      </c>
      <c r="I417" s="10" t="s">
        <v>2</v>
      </c>
      <c r="J417" s="10" t="s">
        <v>3</v>
      </c>
      <c r="K417" s="10" t="s">
        <v>1</v>
      </c>
      <c r="L417" s="11">
        <v>11400</v>
      </c>
      <c r="M417" s="11">
        <v>13794</v>
      </c>
      <c r="N417" s="10" t="s">
        <v>48</v>
      </c>
      <c r="Q417" s="9" t="s">
        <v>1940</v>
      </c>
    </row>
    <row r="418" spans="1:17" s="12" customFormat="1" ht="110.4">
      <c r="A418" s="8" t="s">
        <v>672</v>
      </c>
      <c r="B418" s="8" t="s">
        <v>1294</v>
      </c>
      <c r="C418" s="15" t="str">
        <f t="shared" si="6"/>
        <v>https://contrataciondelestado.es/wps/poc?uri=deeplink:detalle_licitacion&amp;idEvl=jsnnKM%2B8VhSFlFRHfEzEaw%3D%3D</v>
      </c>
      <c r="D418" s="10" t="s">
        <v>2420</v>
      </c>
      <c r="E418" s="10" t="s">
        <v>2463</v>
      </c>
      <c r="F418" s="10" t="s">
        <v>2423</v>
      </c>
      <c r="G418" s="11">
        <v>303201.59999999998</v>
      </c>
      <c r="H418" s="11">
        <v>39517</v>
      </c>
      <c r="I418" s="10" t="s">
        <v>2</v>
      </c>
      <c r="J418" s="10" t="s">
        <v>3</v>
      </c>
      <c r="K418" s="10" t="s">
        <v>1</v>
      </c>
      <c r="L418" s="11">
        <v>34615</v>
      </c>
      <c r="M418" s="11">
        <v>36896.6</v>
      </c>
      <c r="N418" s="10" t="s">
        <v>46</v>
      </c>
      <c r="Q418" s="9" t="s">
        <v>1941</v>
      </c>
    </row>
    <row r="419" spans="1:17" s="12" customFormat="1" ht="96.6">
      <c r="A419" s="8" t="s">
        <v>673</v>
      </c>
      <c r="B419" s="8" t="s">
        <v>1295</v>
      </c>
      <c r="C419" s="15" t="str">
        <f t="shared" si="6"/>
        <v>https://contrataciondelestado.es/wps/poc?uri=deeplink:detalle_licitacion&amp;idEvl=0pd%2FHCaSxYBJ8Trn0ZPzLw%3D%3D</v>
      </c>
      <c r="D419" s="10" t="s">
        <v>2420</v>
      </c>
      <c r="E419" s="10" t="s">
        <v>2463</v>
      </c>
      <c r="F419" s="10" t="s">
        <v>2423</v>
      </c>
      <c r="G419" s="11">
        <v>303201.59999999998</v>
      </c>
      <c r="H419" s="11">
        <v>30145</v>
      </c>
      <c r="I419" s="10" t="s">
        <v>2</v>
      </c>
      <c r="J419" s="10" t="s">
        <v>3</v>
      </c>
      <c r="K419" s="10" t="s">
        <v>1</v>
      </c>
      <c r="L419" s="11">
        <v>28086</v>
      </c>
      <c r="M419" s="11">
        <v>29289.51</v>
      </c>
      <c r="N419" s="10" t="s">
        <v>48</v>
      </c>
      <c r="Q419" s="9" t="s">
        <v>1942</v>
      </c>
    </row>
    <row r="420" spans="1:17" s="12" customFormat="1" ht="110.4">
      <c r="A420" s="8" t="s">
        <v>674</v>
      </c>
      <c r="B420" s="8" t="s">
        <v>1296</v>
      </c>
      <c r="C420" s="15" t="str">
        <f t="shared" si="6"/>
        <v>https://contrataciondelestado.es/wps/poc?uri=deeplink:detalle_licitacion&amp;idEvl=oqKI2FSN1j%2FI8aL3PRS10Q%3D%3D</v>
      </c>
      <c r="D420" s="10" t="s">
        <v>2420</v>
      </c>
      <c r="E420" s="10" t="s">
        <v>2463</v>
      </c>
      <c r="F420" s="10" t="s">
        <v>2423</v>
      </c>
      <c r="G420" s="11">
        <v>511131.92</v>
      </c>
      <c r="H420" s="11">
        <v>104893.62</v>
      </c>
      <c r="I420" s="10" t="s">
        <v>6</v>
      </c>
      <c r="J420" s="10" t="s">
        <v>3</v>
      </c>
      <c r="K420" s="10" t="s">
        <v>1</v>
      </c>
      <c r="L420" s="11">
        <v>88213.02</v>
      </c>
      <c r="M420" s="11">
        <v>106737.76</v>
      </c>
      <c r="N420" s="10" t="s">
        <v>2322</v>
      </c>
      <c r="Q420" s="9" t="s">
        <v>1943</v>
      </c>
    </row>
    <row r="421" spans="1:17" s="12" customFormat="1" ht="138">
      <c r="A421" s="8" t="s">
        <v>675</v>
      </c>
      <c r="B421" s="8" t="s">
        <v>1297</v>
      </c>
      <c r="C421" s="15" t="str">
        <f t="shared" si="6"/>
        <v>https://contrataciondelestado.es/wps/poc?uri=deeplink:detalle_licitacion&amp;idEvl=KH%2F1yTpINN7ua%2Fi14w%2FPLA%3D%3D</v>
      </c>
      <c r="D421" s="10" t="s">
        <v>2420</v>
      </c>
      <c r="E421" s="10" t="s">
        <v>2463</v>
      </c>
      <c r="F421" s="10" t="s">
        <v>2423</v>
      </c>
      <c r="G421" s="11">
        <v>511131.92</v>
      </c>
      <c r="H421" s="11">
        <v>150672.34</v>
      </c>
      <c r="I421" s="10" t="s">
        <v>6</v>
      </c>
      <c r="J421" s="10" t="s">
        <v>3</v>
      </c>
      <c r="K421" s="10" t="s">
        <v>1</v>
      </c>
      <c r="L421" s="11">
        <v>125121.1</v>
      </c>
      <c r="M421" s="11">
        <v>151396.53</v>
      </c>
      <c r="N421" s="10" t="s">
        <v>2322</v>
      </c>
      <c r="Q421" s="9" t="s">
        <v>1944</v>
      </c>
    </row>
    <row r="422" spans="1:17" s="12" customFormat="1" ht="96.6">
      <c r="A422" s="8" t="s">
        <v>676</v>
      </c>
      <c r="B422" s="8" t="s">
        <v>1298</v>
      </c>
      <c r="C422" s="15" t="str">
        <f t="shared" si="6"/>
        <v>https://contrataciondelestado.es/wps/poc?uri=deeplink:detalle_licitacion&amp;idEvl=tJJQWMfsh7azz8fXU2i3eQ%3D%3D</v>
      </c>
      <c r="D422" s="10" t="s">
        <v>2420</v>
      </c>
      <c r="E422" s="10" t="s">
        <v>2463</v>
      </c>
      <c r="F422" s="10" t="s">
        <v>2423</v>
      </c>
      <c r="G422" s="11">
        <v>48375</v>
      </c>
      <c r="H422" s="11">
        <v>22500</v>
      </c>
      <c r="I422" s="10" t="s">
        <v>2</v>
      </c>
      <c r="J422" s="10" t="s">
        <v>1547</v>
      </c>
      <c r="K422" s="10" t="s">
        <v>1</v>
      </c>
      <c r="L422" s="11">
        <v>0</v>
      </c>
      <c r="M422" s="11">
        <v>0</v>
      </c>
      <c r="N422" s="10" t="s">
        <v>2323</v>
      </c>
      <c r="Q422" s="9" t="s">
        <v>1945</v>
      </c>
    </row>
    <row r="423" spans="1:17" s="12" customFormat="1" ht="96.6">
      <c r="A423" s="8" t="s">
        <v>677</v>
      </c>
      <c r="B423" s="8" t="s">
        <v>1299</v>
      </c>
      <c r="C423" s="15" t="str">
        <f t="shared" si="6"/>
        <v>https://contrataciondelestado.es/wps/poc?uri=deeplink:detalle_licitacion&amp;idEvl=9eyTCHTM0kWcTfjQf3USOg%3D%3D</v>
      </c>
      <c r="D423" s="10" t="s">
        <v>2420</v>
      </c>
      <c r="E423" s="10" t="s">
        <v>2463</v>
      </c>
      <c r="F423" s="10" t="s">
        <v>2423</v>
      </c>
      <c r="G423" s="11">
        <v>29184.31</v>
      </c>
      <c r="H423" s="11">
        <v>29184.31</v>
      </c>
      <c r="I423" s="10" t="s">
        <v>0</v>
      </c>
      <c r="J423" s="10" t="s">
        <v>1547</v>
      </c>
      <c r="K423" s="10" t="s">
        <v>1</v>
      </c>
      <c r="L423" s="11">
        <v>26108.28</v>
      </c>
      <c r="M423" s="11">
        <v>31591.02</v>
      </c>
      <c r="N423" s="10" t="s">
        <v>43</v>
      </c>
      <c r="Q423" s="9" t="s">
        <v>1946</v>
      </c>
    </row>
    <row r="424" spans="1:17" s="12" customFormat="1" ht="96.6">
      <c r="A424" s="8" t="s">
        <v>678</v>
      </c>
      <c r="B424" s="8" t="s">
        <v>1300</v>
      </c>
      <c r="C424" s="15" t="str">
        <f t="shared" si="6"/>
        <v>https://contrataciondelestado.es/wps/poc?uri=deeplink:detalle_licitacion&amp;idEvl=z0zF6R17n6yLAncw3qdZkA%3D%3D</v>
      </c>
      <c r="D424" s="10" t="s">
        <v>2420</v>
      </c>
      <c r="E424" s="10" t="s">
        <v>2463</v>
      </c>
      <c r="F424" s="10" t="s">
        <v>2423</v>
      </c>
      <c r="G424" s="11">
        <v>20661.16</v>
      </c>
      <c r="H424" s="11">
        <v>20661.16</v>
      </c>
      <c r="I424" s="10" t="s">
        <v>0</v>
      </c>
      <c r="J424" s="10" t="s">
        <v>1547</v>
      </c>
      <c r="K424" s="10" t="s">
        <v>1</v>
      </c>
      <c r="L424" s="11">
        <v>16175.62</v>
      </c>
      <c r="M424" s="11">
        <v>19572.5</v>
      </c>
      <c r="N424" s="10" t="s">
        <v>41</v>
      </c>
      <c r="Q424" s="9" t="s">
        <v>1947</v>
      </c>
    </row>
    <row r="425" spans="1:17" s="12" customFormat="1" ht="96.6">
      <c r="A425" s="8" t="s">
        <v>679</v>
      </c>
      <c r="B425" s="8" t="s">
        <v>1301</v>
      </c>
      <c r="C425" s="15" t="str">
        <f t="shared" si="6"/>
        <v>https://contrataciondelestado.es/wps/poc?uri=deeplink:detalle_licitacion&amp;idEvl=DiFp2jKUKzQl5NjlNci%2BtA%3D%3D</v>
      </c>
      <c r="D425" s="10" t="s">
        <v>2421</v>
      </c>
      <c r="E425" s="10"/>
      <c r="F425" s="10" t="s">
        <v>2423</v>
      </c>
      <c r="G425" s="11">
        <v>8925.6200000000008</v>
      </c>
      <c r="H425" s="11">
        <v>8925.6200000000008</v>
      </c>
      <c r="I425" s="10" t="s">
        <v>0</v>
      </c>
      <c r="J425" s="10" t="s">
        <v>1547</v>
      </c>
      <c r="K425" s="10" t="s">
        <v>1</v>
      </c>
      <c r="L425" s="9"/>
      <c r="M425" s="9"/>
      <c r="N425" s="13"/>
      <c r="Q425" s="9" t="s">
        <v>1948</v>
      </c>
    </row>
    <row r="426" spans="1:17" s="12" customFormat="1" ht="96.6">
      <c r="A426" s="8" t="s">
        <v>680</v>
      </c>
      <c r="B426" s="8" t="s">
        <v>1302</v>
      </c>
      <c r="C426" s="15" t="str">
        <f t="shared" si="6"/>
        <v>https://contrataciondelestado.es/wps/poc?uri=deeplink:detalle_licitacion&amp;idEvl=w3Y%2FP24slmycTfjQf3USOg%3D%3D</v>
      </c>
      <c r="D426" s="10" t="s">
        <v>2420</v>
      </c>
      <c r="E426" s="10" t="s">
        <v>2463</v>
      </c>
      <c r="F426" s="10" t="s">
        <v>2423</v>
      </c>
      <c r="G426" s="11">
        <v>45289.26</v>
      </c>
      <c r="H426" s="11">
        <v>45289.26</v>
      </c>
      <c r="I426" s="10" t="s">
        <v>6</v>
      </c>
      <c r="J426" s="10" t="s">
        <v>3</v>
      </c>
      <c r="K426" s="10" t="s">
        <v>1</v>
      </c>
      <c r="L426" s="11">
        <v>35325.620000000003</v>
      </c>
      <c r="M426" s="11">
        <v>42744</v>
      </c>
      <c r="N426" s="10" t="s">
        <v>86</v>
      </c>
      <c r="Q426" s="9" t="s">
        <v>1949</v>
      </c>
    </row>
    <row r="427" spans="1:17" s="12" customFormat="1" ht="124.2">
      <c r="A427" s="8" t="s">
        <v>681</v>
      </c>
      <c r="B427" s="8" t="s">
        <v>1303</v>
      </c>
      <c r="C427" s="15" t="str">
        <f t="shared" si="6"/>
        <v>https://contrataciondelestado.es/wps/poc?uri=deeplink:detalle_licitacion&amp;idEvl=glIVpk3Ea%2Fz9pbnDwlaUlg%3D%3D</v>
      </c>
      <c r="D427" s="10" t="s">
        <v>2420</v>
      </c>
      <c r="E427" s="10" t="s">
        <v>2463</v>
      </c>
      <c r="F427" s="10" t="s">
        <v>2423</v>
      </c>
      <c r="G427" s="11">
        <v>80108</v>
      </c>
      <c r="H427" s="11">
        <v>15402</v>
      </c>
      <c r="I427" s="10" t="s">
        <v>6</v>
      </c>
      <c r="J427" s="10" t="s">
        <v>1547</v>
      </c>
      <c r="K427" s="10" t="s">
        <v>1</v>
      </c>
      <c r="L427" s="11">
        <v>10200</v>
      </c>
      <c r="M427" s="11">
        <v>12342</v>
      </c>
      <c r="N427" s="10" t="s">
        <v>79</v>
      </c>
      <c r="Q427" s="9" t="s">
        <v>1950</v>
      </c>
    </row>
    <row r="428" spans="1:17" s="12" customFormat="1" ht="96.6">
      <c r="A428" s="8" t="s">
        <v>682</v>
      </c>
      <c r="B428" s="8" t="s">
        <v>1304</v>
      </c>
      <c r="C428" s="15" t="str">
        <f t="shared" si="6"/>
        <v>https://contrataciondelestado.es/wps/poc?uri=deeplink:detalle_licitacion&amp;idEvl=IaHyHTKhXbSIzo3LHNPGcQ%3D%3D</v>
      </c>
      <c r="D428" s="10" t="s">
        <v>2420</v>
      </c>
      <c r="E428" s="10" t="s">
        <v>2463</v>
      </c>
      <c r="F428" s="10" t="s">
        <v>2423</v>
      </c>
      <c r="G428" s="11">
        <v>105686.58</v>
      </c>
      <c r="H428" s="11">
        <v>105686.58</v>
      </c>
      <c r="I428" s="10" t="s">
        <v>6</v>
      </c>
      <c r="J428" s="10" t="s">
        <v>1547</v>
      </c>
      <c r="K428" s="10" t="s">
        <v>1</v>
      </c>
      <c r="L428" s="11">
        <v>0</v>
      </c>
      <c r="M428" s="11">
        <v>0</v>
      </c>
      <c r="N428" s="10" t="s">
        <v>2324</v>
      </c>
      <c r="Q428" s="9" t="s">
        <v>1951</v>
      </c>
    </row>
    <row r="429" spans="1:17" s="12" customFormat="1" ht="96.6">
      <c r="A429" s="8" t="s">
        <v>683</v>
      </c>
      <c r="B429" s="8" t="s">
        <v>1305</v>
      </c>
      <c r="C429" s="15" t="str">
        <f t="shared" si="6"/>
        <v>https://contrataciondelestado.es/wps/poc?uri=deeplink:detalle_licitacion&amp;idEvl=pobVaaLiAp8UqXM96WStVA%3D%3D</v>
      </c>
      <c r="D429" s="10" t="s">
        <v>2420</v>
      </c>
      <c r="E429" s="10" t="s">
        <v>2463</v>
      </c>
      <c r="F429" s="10" t="s">
        <v>2423</v>
      </c>
      <c r="G429" s="11">
        <v>35332.83</v>
      </c>
      <c r="H429" s="11">
        <v>15116</v>
      </c>
      <c r="I429" s="10" t="s">
        <v>2</v>
      </c>
      <c r="J429" s="10" t="s">
        <v>1547</v>
      </c>
      <c r="K429" s="10" t="s">
        <v>1</v>
      </c>
      <c r="L429" s="11">
        <v>11010.6</v>
      </c>
      <c r="M429" s="11">
        <v>13322.83</v>
      </c>
      <c r="N429" s="10" t="s">
        <v>138</v>
      </c>
      <c r="Q429" s="9" t="s">
        <v>1952</v>
      </c>
    </row>
    <row r="430" spans="1:17" s="12" customFormat="1" ht="138">
      <c r="A430" s="8" t="s">
        <v>684</v>
      </c>
      <c r="B430" s="8" t="s">
        <v>1306</v>
      </c>
      <c r="C430" s="15" t="str">
        <f t="shared" si="6"/>
        <v>https://contrataciondelestado.es/wps/poc?uri=deeplink:detalle_licitacion&amp;idEvl=5Jxwp1B%2BvSFq1DdmE7eaXg%3D%3D</v>
      </c>
      <c r="D430" s="10" t="s">
        <v>2420</v>
      </c>
      <c r="E430" s="10" t="s">
        <v>2463</v>
      </c>
      <c r="F430" s="10" t="s">
        <v>2423</v>
      </c>
      <c r="G430" s="11">
        <v>51106.39</v>
      </c>
      <c r="H430" s="11">
        <v>16675</v>
      </c>
      <c r="I430" s="10" t="s">
        <v>2</v>
      </c>
      <c r="J430" s="10" t="s">
        <v>1547</v>
      </c>
      <c r="K430" s="10" t="s">
        <v>1</v>
      </c>
      <c r="L430" s="11">
        <v>9331.01</v>
      </c>
      <c r="M430" s="11">
        <v>11290.52</v>
      </c>
      <c r="N430" s="10" t="s">
        <v>2325</v>
      </c>
      <c r="Q430" s="9" t="s">
        <v>1953</v>
      </c>
    </row>
    <row r="431" spans="1:17" s="12" customFormat="1" ht="100.8">
      <c r="A431" s="8" t="s">
        <v>685</v>
      </c>
      <c r="B431" s="8" t="s">
        <v>1307</v>
      </c>
      <c r="C431" s="15" t="str">
        <f t="shared" si="6"/>
        <v>https://contrataciondelestado.es/wps/poc?uri=deeplink:detalle_licitacion&amp;idEvl=V4x%2Fxbxt9g%2B9Hd5zqvq9cg%3D%3D</v>
      </c>
      <c r="D431" s="10" t="s">
        <v>2420</v>
      </c>
      <c r="E431" s="10" t="s">
        <v>2463</v>
      </c>
      <c r="F431" s="10" t="s">
        <v>2423</v>
      </c>
      <c r="G431" s="11">
        <v>110673.28</v>
      </c>
      <c r="H431" s="11">
        <v>110673.28</v>
      </c>
      <c r="I431" s="10" t="s">
        <v>0</v>
      </c>
      <c r="J431" s="10" t="s">
        <v>1547</v>
      </c>
      <c r="K431" s="10" t="s">
        <v>1</v>
      </c>
      <c r="L431" s="11">
        <v>96374.62</v>
      </c>
      <c r="M431" s="11">
        <v>116613.29</v>
      </c>
      <c r="N431" s="10" t="s">
        <v>195</v>
      </c>
      <c r="Q431" s="9" t="s">
        <v>1954</v>
      </c>
    </row>
    <row r="432" spans="1:17" s="12" customFormat="1" ht="96.6">
      <c r="A432" s="8" t="s">
        <v>686</v>
      </c>
      <c r="B432" s="8" t="s">
        <v>1308</v>
      </c>
      <c r="C432" s="15" t="str">
        <f t="shared" si="6"/>
        <v>https://contrataciondelestado.es/wps/poc?uri=deeplink:detalle_licitacion&amp;idEvl=TAARDhgGNwdJ8Trn0ZPzLw%3D%3D</v>
      </c>
      <c r="D432" s="10" t="s">
        <v>2420</v>
      </c>
      <c r="E432" s="10" t="s">
        <v>2463</v>
      </c>
      <c r="F432" s="10" t="s">
        <v>2423</v>
      </c>
      <c r="G432" s="11">
        <v>93813.8</v>
      </c>
      <c r="H432" s="11">
        <v>93813.8</v>
      </c>
      <c r="I432" s="10" t="s">
        <v>0</v>
      </c>
      <c r="J432" s="10" t="s">
        <v>1547</v>
      </c>
      <c r="K432" s="10" t="s">
        <v>1</v>
      </c>
      <c r="L432" s="11">
        <v>92218.08</v>
      </c>
      <c r="M432" s="11">
        <v>111583.88</v>
      </c>
      <c r="N432" s="10" t="s">
        <v>12</v>
      </c>
      <c r="Q432" s="9" t="s">
        <v>1955</v>
      </c>
    </row>
    <row r="433" spans="1:17" s="12" customFormat="1" ht="100.8">
      <c r="A433" s="8" t="s">
        <v>687</v>
      </c>
      <c r="B433" s="8" t="s">
        <v>1309</v>
      </c>
      <c r="C433" s="15" t="str">
        <f t="shared" si="6"/>
        <v>https://contrataciondelestado.es/wps/poc?uri=deeplink:detalle_licitacion&amp;idEvl=k5l3MQzUcc59Zh%2FyRJgM8w%3D%3D</v>
      </c>
      <c r="D433" s="10" t="s">
        <v>2420</v>
      </c>
      <c r="E433" s="10" t="s">
        <v>2463</v>
      </c>
      <c r="F433" s="10" t="s">
        <v>2423</v>
      </c>
      <c r="G433" s="11">
        <v>69322.31</v>
      </c>
      <c r="H433" s="11">
        <v>69322.31</v>
      </c>
      <c r="I433" s="10" t="s">
        <v>6</v>
      </c>
      <c r="J433" s="10" t="s">
        <v>3</v>
      </c>
      <c r="K433" s="10" t="s">
        <v>1</v>
      </c>
      <c r="L433" s="11">
        <v>58230.74</v>
      </c>
      <c r="M433" s="11">
        <v>70459.199999999997</v>
      </c>
      <c r="N433" s="10" t="s">
        <v>137</v>
      </c>
      <c r="Q433" s="9" t="s">
        <v>1956</v>
      </c>
    </row>
    <row r="434" spans="1:17" s="12" customFormat="1" ht="96.6">
      <c r="A434" s="8" t="s">
        <v>688</v>
      </c>
      <c r="B434" s="8" t="s">
        <v>1310</v>
      </c>
      <c r="C434" s="15" t="str">
        <f t="shared" si="6"/>
        <v>https://contrataciondelestado.es/wps/poc?uri=deeplink:detalle_licitacion&amp;idEvl=dEOdttaFzpHmnwcj%2BxbdTg%3D%3D</v>
      </c>
      <c r="D434" s="10" t="s">
        <v>2420</v>
      </c>
      <c r="E434" s="10" t="s">
        <v>2463</v>
      </c>
      <c r="F434" s="10" t="s">
        <v>2423</v>
      </c>
      <c r="G434" s="11">
        <v>71040</v>
      </c>
      <c r="H434" s="11">
        <v>35520</v>
      </c>
      <c r="I434" s="10" t="s">
        <v>6</v>
      </c>
      <c r="J434" s="10" t="s">
        <v>1547</v>
      </c>
      <c r="K434" s="10" t="s">
        <v>1</v>
      </c>
      <c r="L434" s="11">
        <v>35520</v>
      </c>
      <c r="M434" s="11">
        <v>42979.199999999997</v>
      </c>
      <c r="N434" s="10" t="s">
        <v>2326</v>
      </c>
      <c r="Q434" s="9" t="s">
        <v>1957</v>
      </c>
    </row>
    <row r="435" spans="1:17" s="12" customFormat="1" ht="100.8">
      <c r="A435" s="8" t="s">
        <v>689</v>
      </c>
      <c r="B435" s="8" t="s">
        <v>1311</v>
      </c>
      <c r="C435" s="15" t="str">
        <f t="shared" si="6"/>
        <v>https://contrataciondelestado.es/wps/poc?uri=deeplink:detalle_licitacion&amp;idEvl=7Wq07%2FhRz1F9PLkba5eRog%3D%3D</v>
      </c>
      <c r="D435" s="10" t="s">
        <v>2420</v>
      </c>
      <c r="E435" s="10" t="s">
        <v>2463</v>
      </c>
      <c r="F435" s="10" t="s">
        <v>2423</v>
      </c>
      <c r="G435" s="11">
        <v>66541.23</v>
      </c>
      <c r="H435" s="11">
        <v>66541.23</v>
      </c>
      <c r="I435" s="10" t="s">
        <v>0</v>
      </c>
      <c r="J435" s="10" t="s">
        <v>1547</v>
      </c>
      <c r="K435" s="10" t="s">
        <v>1</v>
      </c>
      <c r="L435" s="11">
        <v>48330</v>
      </c>
      <c r="M435" s="11">
        <v>58479.3</v>
      </c>
      <c r="N435" s="10" t="s">
        <v>2327</v>
      </c>
      <c r="Q435" s="9" t="s">
        <v>1958</v>
      </c>
    </row>
    <row r="436" spans="1:17" s="12" customFormat="1" ht="96.6">
      <c r="A436" s="8" t="s">
        <v>690</v>
      </c>
      <c r="B436" s="8" t="s">
        <v>1312</v>
      </c>
      <c r="C436" s="15" t="str">
        <f t="shared" si="6"/>
        <v>https://contrataciondelestado.es/wps/poc?uri=deeplink:detalle_licitacion&amp;idEvl=o1SkEV1NJk5PpzdqOdhuWg%3D%3D</v>
      </c>
      <c r="D436" s="10" t="s">
        <v>2420</v>
      </c>
      <c r="E436" s="10" t="s">
        <v>2463</v>
      </c>
      <c r="F436" s="10" t="s">
        <v>2423</v>
      </c>
      <c r="G436" s="11">
        <v>396474.4</v>
      </c>
      <c r="H436" s="11">
        <v>396474.4</v>
      </c>
      <c r="I436" s="10" t="s">
        <v>0</v>
      </c>
      <c r="J436" s="10" t="s">
        <v>1547</v>
      </c>
      <c r="K436" s="10" t="s">
        <v>1</v>
      </c>
      <c r="L436" s="11">
        <v>380080.05</v>
      </c>
      <c r="M436" s="11">
        <v>459896.86</v>
      </c>
      <c r="N436" s="10" t="s">
        <v>2328</v>
      </c>
      <c r="Q436" s="9" t="s">
        <v>1959</v>
      </c>
    </row>
    <row r="437" spans="1:17" s="12" customFormat="1" ht="96.6">
      <c r="A437" s="8" t="s">
        <v>691</v>
      </c>
      <c r="B437" s="8" t="s">
        <v>1313</v>
      </c>
      <c r="C437" s="15" t="str">
        <f t="shared" si="6"/>
        <v>https://contrataciondelestado.es/wps/poc?uri=deeplink:detalle_licitacion&amp;idEvl=PA7aSmQiTNCXQV0WE7lYPw%3D%3D</v>
      </c>
      <c r="D437" s="10" t="s">
        <v>2420</v>
      </c>
      <c r="E437" s="10" t="s">
        <v>2462</v>
      </c>
      <c r="F437" s="10" t="s">
        <v>2424</v>
      </c>
      <c r="G437" s="11">
        <v>6901303.5599999996</v>
      </c>
      <c r="H437" s="11">
        <v>220000</v>
      </c>
      <c r="I437" s="10" t="s">
        <v>6</v>
      </c>
      <c r="J437" s="10" t="s">
        <v>1548</v>
      </c>
      <c r="K437" s="10" t="s">
        <v>1</v>
      </c>
      <c r="L437" s="11">
        <v>40000</v>
      </c>
      <c r="M437" s="11">
        <v>48400</v>
      </c>
      <c r="N437" s="10" t="s">
        <v>2329</v>
      </c>
      <c r="Q437" s="9" t="s">
        <v>1960</v>
      </c>
    </row>
    <row r="438" spans="1:17" s="12" customFormat="1" ht="96.6">
      <c r="A438" s="8" t="s">
        <v>691</v>
      </c>
      <c r="B438" s="8" t="s">
        <v>1313</v>
      </c>
      <c r="C438" s="15" t="str">
        <f t="shared" si="6"/>
        <v>https://contrataciondelestado.es/wps/poc?uri=deeplink:detalle_licitacion&amp;idEvl=PA7aSmQiTNCXQV0WE7lYPw%3D%3D</v>
      </c>
      <c r="D438" s="10" t="s">
        <v>2420</v>
      </c>
      <c r="E438" s="10" t="s">
        <v>2462</v>
      </c>
      <c r="F438" s="10" t="s">
        <v>2424</v>
      </c>
      <c r="G438" s="11">
        <v>6901303.5599999996</v>
      </c>
      <c r="H438" s="11">
        <v>220000</v>
      </c>
      <c r="I438" s="10" t="s">
        <v>6</v>
      </c>
      <c r="J438" s="10" t="s">
        <v>1548</v>
      </c>
      <c r="K438" s="10" t="s">
        <v>1</v>
      </c>
      <c r="L438" s="11">
        <v>15000</v>
      </c>
      <c r="M438" s="11">
        <v>18150</v>
      </c>
      <c r="N438" s="10" t="s">
        <v>2330</v>
      </c>
      <c r="Q438" s="9" t="s">
        <v>1960</v>
      </c>
    </row>
    <row r="439" spans="1:17" s="12" customFormat="1" ht="96.6">
      <c r="A439" s="8" t="s">
        <v>691</v>
      </c>
      <c r="B439" s="8" t="s">
        <v>1313</v>
      </c>
      <c r="C439" s="15" t="str">
        <f t="shared" si="6"/>
        <v>https://contrataciondelestado.es/wps/poc?uri=deeplink:detalle_licitacion&amp;idEvl=PA7aSmQiTNCXQV0WE7lYPw%3D%3D</v>
      </c>
      <c r="D439" s="10" t="s">
        <v>2420</v>
      </c>
      <c r="E439" s="10" t="s">
        <v>2462</v>
      </c>
      <c r="F439" s="10" t="s">
        <v>2424</v>
      </c>
      <c r="G439" s="11">
        <v>6901303.5599999996</v>
      </c>
      <c r="H439" s="11">
        <v>220000</v>
      </c>
      <c r="I439" s="10" t="s">
        <v>6</v>
      </c>
      <c r="J439" s="10" t="s">
        <v>1548</v>
      </c>
      <c r="K439" s="10" t="s">
        <v>1</v>
      </c>
      <c r="L439" s="11">
        <v>15000</v>
      </c>
      <c r="M439" s="11">
        <v>18150</v>
      </c>
      <c r="N439" s="10" t="s">
        <v>2331</v>
      </c>
      <c r="Q439" s="9" t="s">
        <v>1960</v>
      </c>
    </row>
    <row r="440" spans="1:17" s="12" customFormat="1" ht="96.6">
      <c r="A440" s="8" t="s">
        <v>691</v>
      </c>
      <c r="B440" s="8" t="s">
        <v>1313</v>
      </c>
      <c r="C440" s="15" t="str">
        <f t="shared" si="6"/>
        <v>https://contrataciondelestado.es/wps/poc?uri=deeplink:detalle_licitacion&amp;idEvl=PA7aSmQiTNCXQV0WE7lYPw%3D%3D</v>
      </c>
      <c r="D440" s="10" t="s">
        <v>2420</v>
      </c>
      <c r="E440" s="10" t="s">
        <v>2462</v>
      </c>
      <c r="F440" s="10" t="s">
        <v>2424</v>
      </c>
      <c r="G440" s="11">
        <v>6901303.5599999996</v>
      </c>
      <c r="H440" s="11">
        <v>220000</v>
      </c>
      <c r="I440" s="10" t="s">
        <v>6</v>
      </c>
      <c r="J440" s="10" t="s">
        <v>1548</v>
      </c>
      <c r="K440" s="10" t="s">
        <v>1</v>
      </c>
      <c r="L440" s="11">
        <v>90000</v>
      </c>
      <c r="M440" s="11">
        <v>108900</v>
      </c>
      <c r="N440" s="10" t="s">
        <v>2332</v>
      </c>
      <c r="Q440" s="9" t="s">
        <v>1960</v>
      </c>
    </row>
    <row r="441" spans="1:17" s="12" customFormat="1" ht="96.6">
      <c r="A441" s="8" t="s">
        <v>691</v>
      </c>
      <c r="B441" s="8" t="s">
        <v>1313</v>
      </c>
      <c r="C441" s="15" t="str">
        <f t="shared" si="6"/>
        <v>https://contrataciondelestado.es/wps/poc?uri=deeplink:detalle_licitacion&amp;idEvl=PA7aSmQiTNCXQV0WE7lYPw%3D%3D</v>
      </c>
      <c r="D441" s="10" t="s">
        <v>2420</v>
      </c>
      <c r="E441" s="10" t="s">
        <v>2462</v>
      </c>
      <c r="F441" s="10" t="s">
        <v>2424</v>
      </c>
      <c r="G441" s="11">
        <v>6901303.5599999996</v>
      </c>
      <c r="H441" s="11">
        <v>220000</v>
      </c>
      <c r="I441" s="10" t="s">
        <v>6</v>
      </c>
      <c r="J441" s="10" t="s">
        <v>1548</v>
      </c>
      <c r="K441" s="10" t="s">
        <v>1</v>
      </c>
      <c r="L441" s="11">
        <v>60000</v>
      </c>
      <c r="M441" s="11">
        <v>72600</v>
      </c>
      <c r="N441" s="10" t="s">
        <v>2333</v>
      </c>
      <c r="Q441" s="9" t="s">
        <v>1960</v>
      </c>
    </row>
    <row r="442" spans="1:17" s="12" customFormat="1" ht="96.6">
      <c r="A442" s="8" t="s">
        <v>692</v>
      </c>
      <c r="B442" s="8" t="s">
        <v>1314</v>
      </c>
      <c r="C442" s="15" t="str">
        <f t="shared" si="6"/>
        <v>https://contrataciondelestado.es/wps/poc?uri=deeplink:detalle_licitacion&amp;idEvl=eK4yGTisF3wkJPJS%2BPS9vg%3D%3D</v>
      </c>
      <c r="D442" s="10" t="s">
        <v>2420</v>
      </c>
      <c r="E442" s="10" t="s">
        <v>2463</v>
      </c>
      <c r="F442" s="10" t="s">
        <v>2423</v>
      </c>
      <c r="G442" s="11">
        <v>49232.66</v>
      </c>
      <c r="H442" s="11">
        <v>49232.66</v>
      </c>
      <c r="I442" s="10" t="s">
        <v>0</v>
      </c>
      <c r="J442" s="10" t="s">
        <v>1547</v>
      </c>
      <c r="K442" s="10" t="s">
        <v>1</v>
      </c>
      <c r="L442" s="11">
        <v>44309.34</v>
      </c>
      <c r="M442" s="11">
        <v>53614.3</v>
      </c>
      <c r="N442" s="10" t="s">
        <v>2334</v>
      </c>
      <c r="Q442" s="9" t="s">
        <v>1961</v>
      </c>
    </row>
    <row r="443" spans="1:17" s="12" customFormat="1" ht="100.8">
      <c r="A443" s="8" t="s">
        <v>693</v>
      </c>
      <c r="B443" s="8" t="s">
        <v>1315</v>
      </c>
      <c r="C443" s="15" t="str">
        <f t="shared" si="6"/>
        <v>https://contrataciondelestado.es/wps/poc?uri=deeplink:detalle_licitacion&amp;idEvl=AbtpVhkq9o5VkTabT%2FRM8A%3D%3D</v>
      </c>
      <c r="D443" s="10" t="s">
        <v>2420</v>
      </c>
      <c r="E443" s="10" t="s">
        <v>2463</v>
      </c>
      <c r="F443" s="10" t="s">
        <v>2423</v>
      </c>
      <c r="G443" s="11">
        <v>79853.490000000005</v>
      </c>
      <c r="H443" s="11">
        <v>79853.490000000005</v>
      </c>
      <c r="I443" s="10" t="s">
        <v>0</v>
      </c>
      <c r="J443" s="10" t="s">
        <v>21</v>
      </c>
      <c r="K443" s="10" t="s">
        <v>1</v>
      </c>
      <c r="L443" s="11">
        <v>79752.44</v>
      </c>
      <c r="M443" s="11">
        <v>96500.45</v>
      </c>
      <c r="N443" s="10" t="s">
        <v>2335</v>
      </c>
      <c r="Q443" s="9" t="s">
        <v>1962</v>
      </c>
    </row>
    <row r="444" spans="1:17" s="12" customFormat="1" ht="96.6">
      <c r="A444" s="8" t="s">
        <v>694</v>
      </c>
      <c r="B444" s="8" t="s">
        <v>1316</v>
      </c>
      <c r="C444" s="15" t="str">
        <f t="shared" si="6"/>
        <v>https://contrataciondelestado.es/wps/poc?uri=deeplink:detalle_licitacion&amp;idEvl=zpwiIxaxPD25HQrHoP3G5A%3D%3D</v>
      </c>
      <c r="D444" s="10" t="s">
        <v>2420</v>
      </c>
      <c r="E444" s="10" t="s">
        <v>2463</v>
      </c>
      <c r="F444" s="10" t="s">
        <v>2423</v>
      </c>
      <c r="G444" s="11">
        <v>59266.12</v>
      </c>
      <c r="H444" s="11">
        <v>7200</v>
      </c>
      <c r="I444" s="10" t="s">
        <v>6</v>
      </c>
      <c r="J444" s="10" t="s">
        <v>1547</v>
      </c>
      <c r="K444" s="10" t="s">
        <v>1</v>
      </c>
      <c r="L444" s="11">
        <v>7195</v>
      </c>
      <c r="M444" s="11">
        <v>7914.5</v>
      </c>
      <c r="N444" s="10" t="s">
        <v>24</v>
      </c>
      <c r="Q444" s="9" t="s">
        <v>1963</v>
      </c>
    </row>
    <row r="445" spans="1:17" s="12" customFormat="1" ht="100.8">
      <c r="A445" s="8" t="s">
        <v>695</v>
      </c>
      <c r="B445" s="8" t="s">
        <v>1317</v>
      </c>
      <c r="C445" s="15" t="str">
        <f t="shared" si="6"/>
        <v>https://contrataciondelestado.es/wps/poc?uri=deeplink:detalle_licitacion&amp;idEvl=O4GMNP6WEYiOUi78BmzhOQ%3D%3D</v>
      </c>
      <c r="D445" s="10" t="s">
        <v>2420</v>
      </c>
      <c r="E445" s="10" t="s">
        <v>2463</v>
      </c>
      <c r="F445" s="10" t="s">
        <v>2423</v>
      </c>
      <c r="G445" s="11">
        <v>59266.12</v>
      </c>
      <c r="H445" s="11">
        <v>52066.12</v>
      </c>
      <c r="I445" s="10" t="s">
        <v>6</v>
      </c>
      <c r="J445" s="10" t="s">
        <v>1547</v>
      </c>
      <c r="K445" s="10" t="s">
        <v>1</v>
      </c>
      <c r="L445" s="11">
        <v>42694.22</v>
      </c>
      <c r="M445" s="11">
        <v>51660.01</v>
      </c>
      <c r="N445" s="10" t="s">
        <v>70</v>
      </c>
      <c r="Q445" s="9" t="s">
        <v>1964</v>
      </c>
    </row>
    <row r="446" spans="1:17" s="12" customFormat="1" ht="100.8">
      <c r="A446" s="8" t="s">
        <v>696</v>
      </c>
      <c r="B446" s="8" t="s">
        <v>1318</v>
      </c>
      <c r="C446" s="15" t="str">
        <f t="shared" si="6"/>
        <v>https://contrataciondelestado.es/wps/poc?uri=deeplink:detalle_licitacion&amp;idEvl=4N8nwxZGGG3mnwcj%2BxbdTg%3D%3D</v>
      </c>
      <c r="D446" s="10" t="s">
        <v>2420</v>
      </c>
      <c r="E446" s="10" t="s">
        <v>2463</v>
      </c>
      <c r="F446" s="10" t="s">
        <v>2423</v>
      </c>
      <c r="G446" s="11">
        <v>20661.16</v>
      </c>
      <c r="H446" s="11">
        <v>20661.16</v>
      </c>
      <c r="I446" s="10" t="s">
        <v>0</v>
      </c>
      <c r="J446" s="10" t="s">
        <v>1547</v>
      </c>
      <c r="K446" s="10" t="s">
        <v>1</v>
      </c>
      <c r="L446" s="11">
        <v>17765</v>
      </c>
      <c r="M446" s="11">
        <v>21495.65</v>
      </c>
      <c r="N446" s="10" t="s">
        <v>38</v>
      </c>
      <c r="Q446" s="9" t="s">
        <v>1965</v>
      </c>
    </row>
    <row r="447" spans="1:17" s="12" customFormat="1" ht="96.6">
      <c r="A447" s="8" t="s">
        <v>697</v>
      </c>
      <c r="B447" s="8" t="s">
        <v>1319</v>
      </c>
      <c r="C447" s="15" t="str">
        <f t="shared" si="6"/>
        <v>https://contrataciondelestado.es/wps/poc?uri=deeplink:detalle_licitacion&amp;idEvl=J1FcTfvE8vXVGIpKDxgsAQ%3D%3D</v>
      </c>
      <c r="D447" s="10" t="s">
        <v>2420</v>
      </c>
      <c r="E447" s="10" t="s">
        <v>2463</v>
      </c>
      <c r="F447" s="10" t="s">
        <v>2423</v>
      </c>
      <c r="G447" s="11">
        <v>35332.83</v>
      </c>
      <c r="H447" s="11">
        <v>120</v>
      </c>
      <c r="I447" s="10" t="s">
        <v>2</v>
      </c>
      <c r="J447" s="10" t="s">
        <v>1547</v>
      </c>
      <c r="K447" s="10" t="s">
        <v>1</v>
      </c>
      <c r="L447" s="11">
        <v>78</v>
      </c>
      <c r="M447" s="11">
        <v>94.38</v>
      </c>
      <c r="N447" s="10" t="s">
        <v>138</v>
      </c>
      <c r="Q447" s="9" t="s">
        <v>1966</v>
      </c>
    </row>
    <row r="448" spans="1:17" s="12" customFormat="1" ht="96.6">
      <c r="A448" s="8" t="s">
        <v>698</v>
      </c>
      <c r="B448" s="8" t="s">
        <v>1320</v>
      </c>
      <c r="C448" s="15" t="str">
        <f t="shared" si="6"/>
        <v>https://contrataciondelestado.es/wps/poc?uri=deeplink:detalle_licitacion&amp;idEvl=67HEksQM3IA2wEhQbcAqug%3D%3D</v>
      </c>
      <c r="D448" s="10" t="s">
        <v>2420</v>
      </c>
      <c r="E448" s="10" t="s">
        <v>2463</v>
      </c>
      <c r="F448" s="10" t="s">
        <v>2423</v>
      </c>
      <c r="G448" s="11">
        <v>20661.16</v>
      </c>
      <c r="H448" s="11">
        <v>20661.16</v>
      </c>
      <c r="I448" s="10" t="s">
        <v>0</v>
      </c>
      <c r="J448" s="10" t="s">
        <v>1547</v>
      </c>
      <c r="K448" s="10" t="s">
        <v>1</v>
      </c>
      <c r="L448" s="11">
        <v>16518.599999999999</v>
      </c>
      <c r="M448" s="11">
        <v>19987.509999999998</v>
      </c>
      <c r="N448" s="10" t="s">
        <v>2309</v>
      </c>
      <c r="Q448" s="9" t="s">
        <v>1967</v>
      </c>
    </row>
    <row r="449" spans="1:17" s="12" customFormat="1" ht="100.8">
      <c r="A449" s="8" t="s">
        <v>699</v>
      </c>
      <c r="B449" s="8" t="s">
        <v>1321</v>
      </c>
      <c r="C449" s="15" t="str">
        <f t="shared" si="6"/>
        <v>https://contrataciondelestado.es/wps/poc?uri=deeplink:detalle_licitacion&amp;idEvl=hxbPPWtNP%2B7E6P%2FuLemXRw%3D%3D</v>
      </c>
      <c r="D449" s="10" t="s">
        <v>2420</v>
      </c>
      <c r="E449" s="10" t="s">
        <v>2463</v>
      </c>
      <c r="F449" s="10" t="s">
        <v>2423</v>
      </c>
      <c r="G449" s="11">
        <v>20661.16</v>
      </c>
      <c r="H449" s="11">
        <v>20661.16</v>
      </c>
      <c r="I449" s="10" t="s">
        <v>0</v>
      </c>
      <c r="J449" s="10" t="s">
        <v>1547</v>
      </c>
      <c r="K449" s="10" t="s">
        <v>1</v>
      </c>
      <c r="L449" s="11">
        <v>0</v>
      </c>
      <c r="M449" s="11">
        <v>0</v>
      </c>
      <c r="N449" s="10" t="s">
        <v>2309</v>
      </c>
      <c r="Q449" s="9" t="s">
        <v>1968</v>
      </c>
    </row>
    <row r="450" spans="1:17" s="12" customFormat="1" ht="96.6">
      <c r="A450" s="8" t="s">
        <v>700</v>
      </c>
      <c r="B450" s="8" t="s">
        <v>1322</v>
      </c>
      <c r="C450" s="15" t="str">
        <f t="shared" si="6"/>
        <v>https://contrataciondelestado.es/wps/poc?uri=deeplink:detalle_licitacion&amp;idEvl=miwyfHb0shjs%2BnLj3vAg5A%3D%3D</v>
      </c>
      <c r="D450" s="10" t="s">
        <v>2420</v>
      </c>
      <c r="E450" s="10" t="s">
        <v>2463</v>
      </c>
      <c r="F450" s="10" t="s">
        <v>2423</v>
      </c>
      <c r="G450" s="11">
        <v>2225</v>
      </c>
      <c r="H450" s="11">
        <v>2225</v>
      </c>
      <c r="I450" s="10" t="s">
        <v>6</v>
      </c>
      <c r="J450" s="10" t="s">
        <v>1547</v>
      </c>
      <c r="K450" s="10" t="s">
        <v>1</v>
      </c>
      <c r="L450" s="11">
        <v>2225</v>
      </c>
      <c r="M450" s="11">
        <v>2491.5</v>
      </c>
      <c r="N450" s="10" t="s">
        <v>70</v>
      </c>
      <c r="Q450" s="9" t="s">
        <v>1969</v>
      </c>
    </row>
    <row r="451" spans="1:17" s="12" customFormat="1" ht="96.6">
      <c r="A451" s="8" t="s">
        <v>701</v>
      </c>
      <c r="B451" s="8" t="s">
        <v>1323</v>
      </c>
      <c r="C451" s="15" t="str">
        <f t="shared" si="6"/>
        <v>https://contrataciondelestado.es/wps/poc?uri=deeplink:detalle_licitacion&amp;idEvl=RPO1%2Fh64rdaFlFRHfEzEaw%3D%3D</v>
      </c>
      <c r="D451" s="10" t="s">
        <v>2420</v>
      </c>
      <c r="E451" s="10" t="s">
        <v>2463</v>
      </c>
      <c r="F451" s="10" t="s">
        <v>2423</v>
      </c>
      <c r="G451" s="11">
        <v>36448.29</v>
      </c>
      <c r="H451" s="11">
        <v>36448.29</v>
      </c>
      <c r="I451" s="10" t="s">
        <v>0</v>
      </c>
      <c r="J451" s="10" t="s">
        <v>11</v>
      </c>
      <c r="K451" s="10" t="s">
        <v>1</v>
      </c>
      <c r="L451" s="11">
        <v>34900</v>
      </c>
      <c r="M451" s="11">
        <v>42229</v>
      </c>
      <c r="N451" s="10" t="s">
        <v>2336</v>
      </c>
      <c r="Q451" s="9" t="s">
        <v>1970</v>
      </c>
    </row>
    <row r="452" spans="1:17" s="12" customFormat="1" ht="96.6">
      <c r="A452" s="8" t="s">
        <v>702</v>
      </c>
      <c r="B452" s="8" t="s">
        <v>1324</v>
      </c>
      <c r="C452" s="15" t="str">
        <f t="shared" si="6"/>
        <v>https://contrataciondelestado.es/wps/poc?uri=deeplink:detalle_licitacion&amp;idEvl=1dli10M415fzAq95uGTrDQ%3D%3D</v>
      </c>
      <c r="D452" s="10" t="s">
        <v>2420</v>
      </c>
      <c r="E452" s="10" t="s">
        <v>2463</v>
      </c>
      <c r="F452" s="10" t="s">
        <v>2423</v>
      </c>
      <c r="G452" s="11">
        <v>636410.44999999995</v>
      </c>
      <c r="H452" s="11">
        <v>636410.44999999995</v>
      </c>
      <c r="I452" s="10" t="s">
        <v>0</v>
      </c>
      <c r="J452" s="10" t="s">
        <v>1547</v>
      </c>
      <c r="K452" s="10" t="s">
        <v>1</v>
      </c>
      <c r="L452" s="11">
        <v>547150.02</v>
      </c>
      <c r="M452" s="11">
        <v>662051.52</v>
      </c>
      <c r="N452" s="10" t="s">
        <v>157</v>
      </c>
      <c r="Q452" s="9" t="s">
        <v>1971</v>
      </c>
    </row>
    <row r="453" spans="1:17" s="12" customFormat="1" ht="96.6">
      <c r="A453" s="8" t="s">
        <v>703</v>
      </c>
      <c r="B453" s="8" t="s">
        <v>1325</v>
      </c>
      <c r="C453" s="15" t="str">
        <f t="shared" si="6"/>
        <v>https://contrataciondelestado.es/wps/poc?uri=deeplink:detalle_licitacion&amp;idEvl=iaH7ORVqL7gadbH3CysQuQ%3D%3D</v>
      </c>
      <c r="D453" s="10" t="s">
        <v>2420</v>
      </c>
      <c r="E453" s="10" t="s">
        <v>2463</v>
      </c>
      <c r="F453" s="10" t="s">
        <v>2423</v>
      </c>
      <c r="G453" s="11">
        <v>591504.92000000004</v>
      </c>
      <c r="H453" s="11">
        <v>591504.92000000004</v>
      </c>
      <c r="I453" s="10" t="s">
        <v>0</v>
      </c>
      <c r="J453" s="10" t="s">
        <v>1547</v>
      </c>
      <c r="K453" s="10" t="s">
        <v>1</v>
      </c>
      <c r="L453" s="11">
        <v>561870.52</v>
      </c>
      <c r="M453" s="11">
        <v>679863.33</v>
      </c>
      <c r="N453" s="10" t="s">
        <v>129</v>
      </c>
      <c r="Q453" s="9" t="s">
        <v>1972</v>
      </c>
    </row>
    <row r="454" spans="1:17" s="12" customFormat="1" ht="96.6">
      <c r="A454" s="8" t="s">
        <v>704</v>
      </c>
      <c r="B454" s="8" t="s">
        <v>1326</v>
      </c>
      <c r="C454" s="15" t="str">
        <f t="shared" si="6"/>
        <v>https://contrataciondelestado.es/wps/poc?uri=deeplink:detalle_licitacion&amp;idEvl=4fHe%2FL57e16TylGzYmBF9Q%3D%3D</v>
      </c>
      <c r="D454" s="10" t="s">
        <v>2420</v>
      </c>
      <c r="E454" s="10" t="s">
        <v>2463</v>
      </c>
      <c r="F454" s="10" t="s">
        <v>2423</v>
      </c>
      <c r="G454" s="11">
        <v>315604.31</v>
      </c>
      <c r="H454" s="11">
        <v>315604.31</v>
      </c>
      <c r="I454" s="10" t="s">
        <v>0</v>
      </c>
      <c r="J454" s="10" t="s">
        <v>1547</v>
      </c>
      <c r="K454" s="10" t="s">
        <v>1</v>
      </c>
      <c r="L454" s="11">
        <v>293512.01</v>
      </c>
      <c r="M454" s="11">
        <v>355149.53</v>
      </c>
      <c r="N454" s="10" t="s">
        <v>2301</v>
      </c>
      <c r="Q454" s="9" t="s">
        <v>1973</v>
      </c>
    </row>
    <row r="455" spans="1:17" s="12" customFormat="1" ht="96.6">
      <c r="A455" s="8" t="s">
        <v>705</v>
      </c>
      <c r="B455" s="8" t="s">
        <v>1327</v>
      </c>
      <c r="C455" s="15" t="str">
        <f t="shared" si="6"/>
        <v>https://contrataciondelestado.es/wps/poc?uri=deeplink:detalle_licitacion&amp;idEvl=Kx9akHIRppFVYjgxA4nMUw%3D%3D</v>
      </c>
      <c r="D455" s="10" t="s">
        <v>2420</v>
      </c>
      <c r="E455" s="10" t="s">
        <v>2463</v>
      </c>
      <c r="F455" s="10" t="s">
        <v>2423</v>
      </c>
      <c r="G455" s="11">
        <v>214175.01</v>
      </c>
      <c r="H455" s="11">
        <v>214175.01</v>
      </c>
      <c r="I455" s="10" t="s">
        <v>0</v>
      </c>
      <c r="J455" s="10" t="s">
        <v>1547</v>
      </c>
      <c r="K455" s="10" t="s">
        <v>1</v>
      </c>
      <c r="L455" s="11">
        <v>139210.85</v>
      </c>
      <c r="M455" s="11">
        <v>168445.13</v>
      </c>
      <c r="N455" s="10" t="s">
        <v>2337</v>
      </c>
      <c r="Q455" s="9" t="s">
        <v>1974</v>
      </c>
    </row>
    <row r="456" spans="1:17" s="12" customFormat="1" ht="100.8">
      <c r="A456" s="8" t="s">
        <v>706</v>
      </c>
      <c r="B456" s="8" t="s">
        <v>1328</v>
      </c>
      <c r="C456" s="15" t="str">
        <f t="shared" si="6"/>
        <v>https://contrataciondelestado.es/wps/poc?uri=deeplink:detalle_licitacion&amp;idEvl=P9Io9g3xHBF%2BF6L2uCfUWg%3D%3D</v>
      </c>
      <c r="D456" s="10" t="s">
        <v>2420</v>
      </c>
      <c r="E456" s="10" t="s">
        <v>2463</v>
      </c>
      <c r="F456" s="10" t="s">
        <v>2423</v>
      </c>
      <c r="G456" s="11">
        <v>39508</v>
      </c>
      <c r="H456" s="11">
        <v>39508</v>
      </c>
      <c r="I456" s="10" t="s">
        <v>0</v>
      </c>
      <c r="J456" s="10" t="s">
        <v>1547</v>
      </c>
      <c r="K456" s="10" t="s">
        <v>1</v>
      </c>
      <c r="L456" s="11">
        <v>0</v>
      </c>
      <c r="M456" s="11">
        <v>0</v>
      </c>
      <c r="N456" s="10" t="s">
        <v>43</v>
      </c>
      <c r="Q456" s="9" t="s">
        <v>1975</v>
      </c>
    </row>
    <row r="457" spans="1:17" s="12" customFormat="1" ht="100.8">
      <c r="A457" s="8" t="s">
        <v>706</v>
      </c>
      <c r="B457" s="8" t="s">
        <v>1328</v>
      </c>
      <c r="C457" s="15" t="str">
        <f t="shared" ref="C457:C520" si="7">HYPERLINK(Q457)</f>
        <v>https://contrataciondelestado.es/wps/poc?uri=deeplink:detalle_licitacion&amp;idEvl=P9Io9g3xHBF%2BF6L2uCfUWg%3D%3D</v>
      </c>
      <c r="D457" s="10" t="s">
        <v>2420</v>
      </c>
      <c r="E457" s="10" t="s">
        <v>2462</v>
      </c>
      <c r="F457" s="10" t="s">
        <v>2423</v>
      </c>
      <c r="G457" s="11">
        <v>39508</v>
      </c>
      <c r="H457" s="11">
        <v>39508</v>
      </c>
      <c r="I457" s="10" t="s">
        <v>0</v>
      </c>
      <c r="J457" s="10" t="s">
        <v>1547</v>
      </c>
      <c r="K457" s="10" t="s">
        <v>1</v>
      </c>
      <c r="L457" s="11">
        <v>39255.15</v>
      </c>
      <c r="M457" s="11">
        <v>47498.73</v>
      </c>
      <c r="N457" s="10" t="s">
        <v>41</v>
      </c>
      <c r="Q457" s="9" t="s">
        <v>1975</v>
      </c>
    </row>
    <row r="458" spans="1:17" s="12" customFormat="1" ht="96.6">
      <c r="A458" s="8" t="s">
        <v>707</v>
      </c>
      <c r="B458" s="8" t="s">
        <v>1329</v>
      </c>
      <c r="C458" s="15" t="str">
        <f t="shared" si="7"/>
        <v>https://contrataciondelestado.es/wps/poc?uri=deeplink:detalle_licitacion&amp;idEvl=PmBr25qPSVPyoM4us5k4vw%3D%3D</v>
      </c>
      <c r="D458" s="10" t="s">
        <v>2420</v>
      </c>
      <c r="E458" s="10" t="s">
        <v>2463</v>
      </c>
      <c r="F458" s="10" t="s">
        <v>2423</v>
      </c>
      <c r="G458" s="11">
        <v>178312.38</v>
      </c>
      <c r="H458" s="11">
        <v>178312.38</v>
      </c>
      <c r="I458" s="10" t="s">
        <v>0</v>
      </c>
      <c r="J458" s="10" t="s">
        <v>1547</v>
      </c>
      <c r="K458" s="10" t="s">
        <v>1</v>
      </c>
      <c r="L458" s="11">
        <v>165652.21</v>
      </c>
      <c r="M458" s="11">
        <v>200439.17</v>
      </c>
      <c r="N458" s="10" t="s">
        <v>40</v>
      </c>
      <c r="Q458" s="9" t="s">
        <v>1976</v>
      </c>
    </row>
    <row r="459" spans="1:17" s="12" customFormat="1" ht="100.8">
      <c r="A459" s="8" t="s">
        <v>708</v>
      </c>
      <c r="B459" s="8" t="s">
        <v>1330</v>
      </c>
      <c r="C459" s="15" t="str">
        <f t="shared" si="7"/>
        <v>https://contrataciondelestado.es/wps/poc?uri=deeplink:detalle_licitacion&amp;idEvl=Ka%2BYE4Nm4F%2B9Hd5zqvq9cg%3D%3D</v>
      </c>
      <c r="D459" s="10" t="s">
        <v>2420</v>
      </c>
      <c r="E459" s="10" t="s">
        <v>2463</v>
      </c>
      <c r="F459" s="10" t="s">
        <v>2423</v>
      </c>
      <c r="G459" s="11">
        <v>11570.25</v>
      </c>
      <c r="H459" s="11">
        <v>11570.25</v>
      </c>
      <c r="I459" s="10" t="s">
        <v>0</v>
      </c>
      <c r="J459" s="10" t="s">
        <v>1547</v>
      </c>
      <c r="K459" s="10" t="s">
        <v>1</v>
      </c>
      <c r="L459" s="11">
        <v>10811.24</v>
      </c>
      <c r="M459" s="11">
        <v>13081.6</v>
      </c>
      <c r="N459" s="10" t="s">
        <v>41</v>
      </c>
      <c r="Q459" s="9" t="s">
        <v>1977</v>
      </c>
    </row>
    <row r="460" spans="1:17" s="12" customFormat="1" ht="96.6">
      <c r="A460" s="8" t="s">
        <v>709</v>
      </c>
      <c r="B460" s="8" t="s">
        <v>1331</v>
      </c>
      <c r="C460" s="15" t="str">
        <f t="shared" si="7"/>
        <v>https://contrataciondelestado.es/wps/poc?uri=deeplink:detalle_licitacion&amp;idEvl=Jz7qNvq8wyg2wEhQbcAqug%3D%3D</v>
      </c>
      <c r="D460" s="10" t="s">
        <v>2420</v>
      </c>
      <c r="E460" s="10" t="s">
        <v>2463</v>
      </c>
      <c r="F460" s="10" t="s">
        <v>2423</v>
      </c>
      <c r="G460" s="11">
        <v>74700</v>
      </c>
      <c r="H460" s="11">
        <v>18000</v>
      </c>
      <c r="I460" s="10" t="s">
        <v>2</v>
      </c>
      <c r="J460" s="10" t="s">
        <v>1547</v>
      </c>
      <c r="K460" s="10" t="s">
        <v>1</v>
      </c>
      <c r="L460" s="11">
        <v>5333.36</v>
      </c>
      <c r="M460" s="11">
        <v>6453.36</v>
      </c>
      <c r="N460" s="10" t="s">
        <v>2338</v>
      </c>
      <c r="Q460" s="9" t="s">
        <v>1978</v>
      </c>
    </row>
    <row r="461" spans="1:17" s="12" customFormat="1" ht="100.8">
      <c r="A461" s="8" t="s">
        <v>710</v>
      </c>
      <c r="B461" s="8" t="s">
        <v>1332</v>
      </c>
      <c r="C461" s="15" t="str">
        <f t="shared" si="7"/>
        <v>https://contrataciondelestado.es/wps/poc?uri=deeplink:detalle_licitacion&amp;idEvl=WbT5L93ehAB%2BF6L2uCfUWg%3D%3D</v>
      </c>
      <c r="D461" s="10" t="s">
        <v>2420</v>
      </c>
      <c r="E461" s="10" t="s">
        <v>2463</v>
      </c>
      <c r="F461" s="10" t="s">
        <v>2423</v>
      </c>
      <c r="G461" s="11">
        <v>55349.599999999999</v>
      </c>
      <c r="H461" s="11">
        <v>55349.599999999999</v>
      </c>
      <c r="I461" s="10" t="s">
        <v>6</v>
      </c>
      <c r="J461" s="10" t="s">
        <v>1547</v>
      </c>
      <c r="K461" s="10" t="s">
        <v>1</v>
      </c>
      <c r="L461" s="11">
        <v>48707.65</v>
      </c>
      <c r="M461" s="11">
        <v>58936.26</v>
      </c>
      <c r="N461" s="10" t="s">
        <v>189</v>
      </c>
      <c r="Q461" s="9" t="s">
        <v>1979</v>
      </c>
    </row>
    <row r="462" spans="1:17" s="12" customFormat="1" ht="124.2">
      <c r="A462" s="8" t="s">
        <v>711</v>
      </c>
      <c r="B462" s="8" t="s">
        <v>1333</v>
      </c>
      <c r="C462" s="15" t="str">
        <f t="shared" si="7"/>
        <v>https://contrataciondelestado.es/wps/poc?uri=deeplink:detalle_licitacion&amp;idEvl=NHHLBKVsxxC2gkLQ8TeYKA%3D%3D</v>
      </c>
      <c r="D462" s="10" t="s">
        <v>2420</v>
      </c>
      <c r="E462" s="10" t="s">
        <v>2463</v>
      </c>
      <c r="F462" s="10" t="s">
        <v>2423</v>
      </c>
      <c r="G462" s="11">
        <v>276022.8</v>
      </c>
      <c r="H462" s="11">
        <v>35024.5</v>
      </c>
      <c r="I462" s="10" t="s">
        <v>2</v>
      </c>
      <c r="J462" s="10" t="s">
        <v>3</v>
      </c>
      <c r="K462" s="10" t="s">
        <v>1</v>
      </c>
      <c r="L462" s="11">
        <v>35024.5</v>
      </c>
      <c r="M462" s="11">
        <v>42379.65</v>
      </c>
      <c r="N462" s="10" t="s">
        <v>2339</v>
      </c>
      <c r="Q462" s="9" t="s">
        <v>1980</v>
      </c>
    </row>
    <row r="463" spans="1:17" s="12" customFormat="1" ht="96.6">
      <c r="A463" s="8" t="s">
        <v>712</v>
      </c>
      <c r="B463" s="8" t="s">
        <v>1334</v>
      </c>
      <c r="C463" s="15" t="str">
        <f t="shared" si="7"/>
        <v>https://contrataciondelestado.es/wps/poc?uri=deeplink:detalle_licitacion&amp;idEvl=dDaDrhrtHZ3LIx6q1oPaMg%3D%3D</v>
      </c>
      <c r="D463" s="10" t="s">
        <v>2420</v>
      </c>
      <c r="E463" s="10" t="s">
        <v>2463</v>
      </c>
      <c r="F463" s="10" t="s">
        <v>2423</v>
      </c>
      <c r="G463" s="11">
        <v>39669.42</v>
      </c>
      <c r="H463" s="11">
        <v>39669.42</v>
      </c>
      <c r="I463" s="10" t="s">
        <v>0</v>
      </c>
      <c r="J463" s="10" t="s">
        <v>1547</v>
      </c>
      <c r="K463" s="10" t="s">
        <v>1</v>
      </c>
      <c r="L463" s="11">
        <v>35929.870000000003</v>
      </c>
      <c r="M463" s="11">
        <v>43475.14</v>
      </c>
      <c r="N463" s="10" t="s">
        <v>184</v>
      </c>
      <c r="Q463" s="9" t="s">
        <v>1981</v>
      </c>
    </row>
    <row r="464" spans="1:17" s="12" customFormat="1" ht="96.6">
      <c r="A464" s="8" t="s">
        <v>713</v>
      </c>
      <c r="B464" s="8" t="s">
        <v>1335</v>
      </c>
      <c r="C464" s="15" t="str">
        <f t="shared" si="7"/>
        <v>https://contrataciondelestado.es/wps/poc?uri=deeplink:detalle_licitacion&amp;idEvl=zOVRRJYFlnU7%2B9FIQYNjeQ%3D%3D</v>
      </c>
      <c r="D464" s="10" t="s">
        <v>2420</v>
      </c>
      <c r="E464" s="10" t="s">
        <v>2463</v>
      </c>
      <c r="F464" s="10" t="s">
        <v>2423</v>
      </c>
      <c r="G464" s="11">
        <v>17768.580000000002</v>
      </c>
      <c r="H464" s="11">
        <v>17768.580000000002</v>
      </c>
      <c r="I464" s="10" t="s">
        <v>0</v>
      </c>
      <c r="J464" s="10" t="s">
        <v>1547</v>
      </c>
      <c r="K464" s="10" t="s">
        <v>1</v>
      </c>
      <c r="L464" s="11">
        <v>14673.29</v>
      </c>
      <c r="M464" s="11">
        <v>17754.68</v>
      </c>
      <c r="N464" s="10" t="s">
        <v>190</v>
      </c>
      <c r="Q464" s="9" t="s">
        <v>1982</v>
      </c>
    </row>
    <row r="465" spans="1:17" s="12" customFormat="1" ht="96.6">
      <c r="A465" s="8" t="s">
        <v>714</v>
      </c>
      <c r="B465" s="8" t="s">
        <v>1336</v>
      </c>
      <c r="C465" s="15" t="str">
        <f t="shared" si="7"/>
        <v>https://contrataciondelestado.es/wps/poc?uri=deeplink:detalle_licitacion&amp;idEvl=eEOBT51Lh5MkJPJS%2BPS9vg%3D%3D</v>
      </c>
      <c r="D465" s="10" t="s">
        <v>2420</v>
      </c>
      <c r="E465" s="10" t="s">
        <v>2463</v>
      </c>
      <c r="F465" s="10" t="s">
        <v>2423</v>
      </c>
      <c r="G465" s="11">
        <v>8925.6200000000008</v>
      </c>
      <c r="H465" s="11">
        <v>8925.6200000000008</v>
      </c>
      <c r="I465" s="10" t="s">
        <v>0</v>
      </c>
      <c r="J465" s="10" t="s">
        <v>1547</v>
      </c>
      <c r="K465" s="10" t="s">
        <v>1</v>
      </c>
      <c r="L465" s="11">
        <v>8537.36</v>
      </c>
      <c r="M465" s="11">
        <v>10330.209999999999</v>
      </c>
      <c r="N465" s="10" t="s">
        <v>41</v>
      </c>
      <c r="Q465" s="9" t="s">
        <v>1983</v>
      </c>
    </row>
    <row r="466" spans="1:17" s="12" customFormat="1" ht="100.8">
      <c r="A466" s="8" t="s">
        <v>715</v>
      </c>
      <c r="B466" s="8" t="s">
        <v>1337</v>
      </c>
      <c r="C466" s="15" t="str">
        <f t="shared" si="7"/>
        <v>https://contrataciondelestado.es/wps/poc?uri=deeplink:detalle_licitacion&amp;idEvl=GmbCGsBK%2BBG7JOCXkOhcDg%3D%3D</v>
      </c>
      <c r="D466" s="10" t="s">
        <v>2420</v>
      </c>
      <c r="E466" s="10" t="s">
        <v>2463</v>
      </c>
      <c r="F466" s="10" t="s">
        <v>2423</v>
      </c>
      <c r="G466" s="11">
        <v>39668.57</v>
      </c>
      <c r="H466" s="11">
        <v>39668.57</v>
      </c>
      <c r="I466" s="10" t="s">
        <v>0</v>
      </c>
      <c r="J466" s="10" t="s">
        <v>1547</v>
      </c>
      <c r="K466" s="10" t="s">
        <v>1</v>
      </c>
      <c r="L466" s="11">
        <v>25500</v>
      </c>
      <c r="M466" s="11">
        <v>30250</v>
      </c>
      <c r="N466" s="10" t="s">
        <v>2340</v>
      </c>
      <c r="Q466" s="9" t="s">
        <v>1984</v>
      </c>
    </row>
    <row r="467" spans="1:17" s="12" customFormat="1" ht="96.6">
      <c r="A467" s="8" t="s">
        <v>716</v>
      </c>
      <c r="B467" s="8" t="s">
        <v>1338</v>
      </c>
      <c r="C467" s="15" t="str">
        <f t="shared" si="7"/>
        <v>https://contrataciondelestado.es/wps/poc?uri=deeplink:detalle_licitacion&amp;idEvl=6tSrwZEOvDvs%2BnLj3vAg5A%3D%3D</v>
      </c>
      <c r="D467" s="10" t="s">
        <v>2420</v>
      </c>
      <c r="E467" s="10" t="s">
        <v>2463</v>
      </c>
      <c r="F467" s="10" t="s">
        <v>2423</v>
      </c>
      <c r="G467" s="11">
        <v>880326.01</v>
      </c>
      <c r="H467" s="11">
        <v>880326.01</v>
      </c>
      <c r="I467" s="10" t="s">
        <v>0</v>
      </c>
      <c r="J467" s="10" t="s">
        <v>1547</v>
      </c>
      <c r="K467" s="10" t="s">
        <v>1</v>
      </c>
      <c r="L467" s="11">
        <v>817822.86</v>
      </c>
      <c r="M467" s="11">
        <v>989565.66</v>
      </c>
      <c r="N467" s="10" t="s">
        <v>2250</v>
      </c>
      <c r="Q467" s="9" t="s">
        <v>1985</v>
      </c>
    </row>
    <row r="468" spans="1:17" s="12" customFormat="1" ht="96.6">
      <c r="A468" s="8" t="s">
        <v>717</v>
      </c>
      <c r="B468" s="8" t="s">
        <v>1339</v>
      </c>
      <c r="C468" s="15" t="str">
        <f t="shared" si="7"/>
        <v>https://contrataciondelestado.es/wps/poc?uri=deeplink:detalle_licitacion&amp;idEvl=mh%2F65DsieleGCFcHcNGIlQ%3D%3D</v>
      </c>
      <c r="D468" s="10" t="s">
        <v>2420</v>
      </c>
      <c r="E468" s="10" t="s">
        <v>2463</v>
      </c>
      <c r="F468" s="10" t="s">
        <v>2423</v>
      </c>
      <c r="G468" s="11">
        <v>39450.49</v>
      </c>
      <c r="H468" s="11">
        <v>39450.49</v>
      </c>
      <c r="I468" s="10" t="s">
        <v>0</v>
      </c>
      <c r="J468" s="10" t="s">
        <v>1547</v>
      </c>
      <c r="K468" s="10" t="s">
        <v>1</v>
      </c>
      <c r="L468" s="11">
        <v>39000</v>
      </c>
      <c r="M468" s="11">
        <v>47190</v>
      </c>
      <c r="N468" s="10" t="s">
        <v>134</v>
      </c>
      <c r="Q468" s="9" t="s">
        <v>1986</v>
      </c>
    </row>
    <row r="469" spans="1:17" s="12" customFormat="1" ht="100.8">
      <c r="A469" s="8" t="s">
        <v>718</v>
      </c>
      <c r="B469" s="8" t="s">
        <v>1340</v>
      </c>
      <c r="C469" s="15" t="str">
        <f t="shared" si="7"/>
        <v>https://contrataciondelestado.es/wps/poc?uri=deeplink:detalle_licitacion&amp;idEvl=la%2FW%2F8WZUBOcTfjQf3USOg%3D%3D</v>
      </c>
      <c r="D469" s="10" t="s">
        <v>2420</v>
      </c>
      <c r="E469" s="10" t="s">
        <v>2463</v>
      </c>
      <c r="F469" s="10" t="s">
        <v>2423</v>
      </c>
      <c r="G469" s="11">
        <v>105643.22</v>
      </c>
      <c r="H469" s="11">
        <v>105643.22</v>
      </c>
      <c r="I469" s="10" t="s">
        <v>0</v>
      </c>
      <c r="J469" s="10" t="s">
        <v>1547</v>
      </c>
      <c r="K469" s="10" t="s">
        <v>1</v>
      </c>
      <c r="L469" s="11">
        <v>95871.22</v>
      </c>
      <c r="M469" s="11">
        <v>116004.18</v>
      </c>
      <c r="N469" s="10" t="s">
        <v>2341</v>
      </c>
      <c r="Q469" s="9" t="s">
        <v>1987</v>
      </c>
    </row>
    <row r="470" spans="1:17" s="12" customFormat="1" ht="100.8">
      <c r="A470" s="8" t="s">
        <v>719</v>
      </c>
      <c r="B470" s="8" t="s">
        <v>1341</v>
      </c>
      <c r="C470" s="15" t="str">
        <f t="shared" si="7"/>
        <v>https://contrataciondelestado.es/wps/poc?uri=deeplink:detalle_licitacion&amp;idEvl=O4VZSKQ%2Fsx%2F10HRJw8TEnQ%3D%3D</v>
      </c>
      <c r="D470" s="10" t="s">
        <v>2420</v>
      </c>
      <c r="E470" s="10" t="s">
        <v>2463</v>
      </c>
      <c r="F470" s="10" t="s">
        <v>2423</v>
      </c>
      <c r="G470" s="11">
        <v>2691.17</v>
      </c>
      <c r="H470" s="11">
        <v>2242.64</v>
      </c>
      <c r="I470" s="10" t="s">
        <v>6</v>
      </c>
      <c r="J470" s="10" t="s">
        <v>1547</v>
      </c>
      <c r="K470" s="10" t="s">
        <v>1</v>
      </c>
      <c r="L470" s="11">
        <v>1924.2</v>
      </c>
      <c r="M470" s="11">
        <v>2328.29</v>
      </c>
      <c r="N470" s="10" t="s">
        <v>2342</v>
      </c>
      <c r="Q470" s="9" t="s">
        <v>1988</v>
      </c>
    </row>
    <row r="471" spans="1:17" s="12" customFormat="1" ht="151.80000000000001">
      <c r="A471" s="8" t="s">
        <v>720</v>
      </c>
      <c r="B471" s="8" t="s">
        <v>1342</v>
      </c>
      <c r="C471" s="15" t="str">
        <f t="shared" si="7"/>
        <v>https://contrataciondelestado.es/wps/poc?uri=deeplink:detalle_licitacion&amp;idEvl=kXYfL3s%2BjmnI8aL3PRS10Q%3D%3D</v>
      </c>
      <c r="D471" s="10" t="s">
        <v>2420</v>
      </c>
      <c r="E471" s="10" t="s">
        <v>2463</v>
      </c>
      <c r="F471" s="10" t="s">
        <v>2423</v>
      </c>
      <c r="G471" s="11">
        <v>20663.03</v>
      </c>
      <c r="H471" s="11">
        <v>16299.69</v>
      </c>
      <c r="I471" s="10" t="s">
        <v>6</v>
      </c>
      <c r="J471" s="10" t="s">
        <v>1547</v>
      </c>
      <c r="K471" s="10" t="s">
        <v>1</v>
      </c>
      <c r="L471" s="11">
        <v>0</v>
      </c>
      <c r="M471" s="11">
        <v>0</v>
      </c>
      <c r="N471" s="10" t="s">
        <v>2306</v>
      </c>
      <c r="Q471" s="9" t="s">
        <v>1989</v>
      </c>
    </row>
    <row r="472" spans="1:17" s="12" customFormat="1" ht="96.6">
      <c r="A472" s="8" t="s">
        <v>721</v>
      </c>
      <c r="B472" s="8" t="s">
        <v>1343</v>
      </c>
      <c r="C472" s="15" t="str">
        <f t="shared" si="7"/>
        <v>https://contrataciondelestado.es/wps/poc?uri=deeplink:detalle_licitacion&amp;idEvl=2FPED8Tlg4rIGlsa0Wad%2Bw%3D%3D</v>
      </c>
      <c r="D472" s="10" t="s">
        <v>2420</v>
      </c>
      <c r="E472" s="10" t="s">
        <v>2463</v>
      </c>
      <c r="F472" s="10" t="s">
        <v>2423</v>
      </c>
      <c r="G472" s="11">
        <v>67248.929999999993</v>
      </c>
      <c r="H472" s="11">
        <v>67248.929999999993</v>
      </c>
      <c r="I472" s="10" t="s">
        <v>0</v>
      </c>
      <c r="J472" s="10" t="s">
        <v>1547</v>
      </c>
      <c r="K472" s="10" t="s">
        <v>1</v>
      </c>
      <c r="L472" s="11">
        <v>66851.240000000005</v>
      </c>
      <c r="M472" s="11">
        <v>80890</v>
      </c>
      <c r="N472" s="10" t="s">
        <v>2295</v>
      </c>
      <c r="Q472" s="9" t="s">
        <v>1990</v>
      </c>
    </row>
    <row r="473" spans="1:17" s="12" customFormat="1" ht="96.6">
      <c r="A473" s="8" t="s">
        <v>722</v>
      </c>
      <c r="B473" s="8" t="s">
        <v>1344</v>
      </c>
      <c r="C473" s="15" t="str">
        <f t="shared" si="7"/>
        <v>https://contrataciondelestado.es/wps/poc?uri=deeplink:detalle_licitacion&amp;idEvl=z%2F4nIeL4VrlLAIVZdUs8KA%3D%3D</v>
      </c>
      <c r="D473" s="10" t="s">
        <v>2420</v>
      </c>
      <c r="E473" s="10" t="s">
        <v>2463</v>
      </c>
      <c r="F473" s="10" t="s">
        <v>2423</v>
      </c>
      <c r="G473" s="11">
        <v>28925.62</v>
      </c>
      <c r="H473" s="11">
        <v>28925.62</v>
      </c>
      <c r="I473" s="10" t="s">
        <v>6</v>
      </c>
      <c r="J473" s="10" t="s">
        <v>1547</v>
      </c>
      <c r="K473" s="10" t="s">
        <v>1</v>
      </c>
      <c r="L473" s="11">
        <v>27000</v>
      </c>
      <c r="M473" s="11">
        <v>32670</v>
      </c>
      <c r="N473" s="10" t="s">
        <v>71</v>
      </c>
      <c r="Q473" s="9" t="s">
        <v>1991</v>
      </c>
    </row>
    <row r="474" spans="1:17" s="12" customFormat="1" ht="110.4">
      <c r="A474" s="8" t="s">
        <v>723</v>
      </c>
      <c r="B474" s="8" t="s">
        <v>1345</v>
      </c>
      <c r="C474" s="15" t="str">
        <f t="shared" si="7"/>
        <v>https://contrataciondelestado.es/wps/poc?uri=deeplink:detalle_licitacion&amp;idEvl=gAYw2mmMuJu8ebB%2FXTwy0A%3D%3D</v>
      </c>
      <c r="D474" s="10" t="s">
        <v>2418</v>
      </c>
      <c r="E474" s="10" t="s">
        <v>2462</v>
      </c>
      <c r="F474" s="10" t="s">
        <v>2423</v>
      </c>
      <c r="G474" s="11">
        <v>13745.78</v>
      </c>
      <c r="H474" s="11">
        <v>0</v>
      </c>
      <c r="I474" s="10" t="s">
        <v>22</v>
      </c>
      <c r="J474" s="10" t="s">
        <v>3</v>
      </c>
      <c r="K474" s="10" t="s">
        <v>1</v>
      </c>
      <c r="L474" s="11">
        <v>0</v>
      </c>
      <c r="M474" s="11">
        <v>0</v>
      </c>
      <c r="N474" s="10" t="s">
        <v>2343</v>
      </c>
      <c r="Q474" s="9" t="s">
        <v>1992</v>
      </c>
    </row>
    <row r="475" spans="1:17" s="12" customFormat="1" ht="96.6">
      <c r="A475" s="8" t="s">
        <v>724</v>
      </c>
      <c r="B475" s="8" t="s">
        <v>1346</v>
      </c>
      <c r="C475" s="15" t="str">
        <f t="shared" si="7"/>
        <v>https://contrataciondelestado.es/wps/poc?uri=deeplink:detalle_licitacion&amp;idEvl=k3EJ5V3p2UdSYrkJkLlFdw%3D%3D</v>
      </c>
      <c r="D475" s="10" t="s">
        <v>2418</v>
      </c>
      <c r="E475" s="10" t="s">
        <v>2462</v>
      </c>
      <c r="F475" s="10" t="s">
        <v>2423</v>
      </c>
      <c r="G475" s="11">
        <v>13745.78</v>
      </c>
      <c r="H475" s="11">
        <v>0</v>
      </c>
      <c r="I475" s="10" t="s">
        <v>22</v>
      </c>
      <c r="J475" s="10" t="s">
        <v>3</v>
      </c>
      <c r="K475" s="10" t="s">
        <v>1</v>
      </c>
      <c r="L475" s="11">
        <v>0</v>
      </c>
      <c r="M475" s="11">
        <v>0</v>
      </c>
      <c r="N475" s="10" t="s">
        <v>2344</v>
      </c>
      <c r="Q475" s="9" t="s">
        <v>1993</v>
      </c>
    </row>
    <row r="476" spans="1:17" s="12" customFormat="1" ht="100.8">
      <c r="A476" s="8" t="s">
        <v>725</v>
      </c>
      <c r="B476" s="8" t="s">
        <v>1347</v>
      </c>
      <c r="C476" s="15" t="str">
        <f t="shared" si="7"/>
        <v>https://contrataciondelestado.es/wps/poc?uri=deeplink:detalle_licitacion&amp;idEvl=WhAMKZCTQlMaF6cS8TCh%2FA%3D%3D</v>
      </c>
      <c r="D476" s="10" t="s">
        <v>2418</v>
      </c>
      <c r="E476" s="10" t="s">
        <v>2462</v>
      </c>
      <c r="F476" s="10" t="s">
        <v>2423</v>
      </c>
      <c r="G476" s="11">
        <v>8582.2900000000009</v>
      </c>
      <c r="H476" s="11">
        <v>8582.2900000000009</v>
      </c>
      <c r="I476" s="10" t="s">
        <v>6</v>
      </c>
      <c r="J476" s="10" t="s">
        <v>3</v>
      </c>
      <c r="K476" s="10" t="s">
        <v>1</v>
      </c>
      <c r="L476" s="11">
        <v>8582.2900000000009</v>
      </c>
      <c r="M476" s="11">
        <v>10384.5</v>
      </c>
      <c r="N476" s="10" t="s">
        <v>148</v>
      </c>
      <c r="Q476" s="9" t="s">
        <v>1994</v>
      </c>
    </row>
    <row r="477" spans="1:17" s="12" customFormat="1" ht="96.6">
      <c r="A477" s="8" t="s">
        <v>726</v>
      </c>
      <c r="B477" s="8" t="s">
        <v>1348</v>
      </c>
      <c r="C477" s="15" t="str">
        <f t="shared" si="7"/>
        <v>https://contrataciondelestado.es/wps/poc?uri=deeplink:detalle_licitacion&amp;idEvl=q4myzcgai4xrhBlEHQFSKA%3D%3D</v>
      </c>
      <c r="D477" s="10" t="s">
        <v>2418</v>
      </c>
      <c r="E477" s="10" t="s">
        <v>2462</v>
      </c>
      <c r="F477" s="10" t="s">
        <v>2423</v>
      </c>
      <c r="G477" s="11">
        <v>9569.69</v>
      </c>
      <c r="H477" s="11">
        <v>9569.69</v>
      </c>
      <c r="I477" s="10" t="s">
        <v>6</v>
      </c>
      <c r="J477" s="10" t="s">
        <v>3</v>
      </c>
      <c r="K477" s="10" t="s">
        <v>1</v>
      </c>
      <c r="L477" s="11">
        <v>9569.69</v>
      </c>
      <c r="M477" s="11">
        <v>11579.32</v>
      </c>
      <c r="N477" s="10" t="s">
        <v>141</v>
      </c>
      <c r="Q477" s="9" t="s">
        <v>1995</v>
      </c>
    </row>
    <row r="478" spans="1:17" s="12" customFormat="1" ht="96.6">
      <c r="A478" s="8" t="s">
        <v>727</v>
      </c>
      <c r="B478" s="8" t="s">
        <v>1349</v>
      </c>
      <c r="C478" s="15" t="str">
        <f t="shared" si="7"/>
        <v>https://contrataciondelestado.es/wps/poc?uri=deeplink:detalle_licitacion&amp;idEvl=0dWTr5%2FisGA36J9Lctlsuw%3D%3D</v>
      </c>
      <c r="D478" s="10" t="s">
        <v>2418</v>
      </c>
      <c r="E478" s="10" t="s">
        <v>2462</v>
      </c>
      <c r="F478" s="10" t="s">
        <v>2423</v>
      </c>
      <c r="G478" s="11">
        <v>10799.32</v>
      </c>
      <c r="H478" s="11">
        <v>10799.32</v>
      </c>
      <c r="I478" s="10" t="s">
        <v>6</v>
      </c>
      <c r="J478" s="10" t="s">
        <v>3</v>
      </c>
      <c r="K478" s="10" t="s">
        <v>1</v>
      </c>
      <c r="L478" s="11">
        <v>8423.4699999999993</v>
      </c>
      <c r="M478" s="11">
        <v>10192.4</v>
      </c>
      <c r="N478" s="10" t="s">
        <v>2211</v>
      </c>
      <c r="Q478" s="9" t="s">
        <v>1996</v>
      </c>
    </row>
    <row r="479" spans="1:17" s="12" customFormat="1" ht="96.6">
      <c r="A479" s="8" t="s">
        <v>728</v>
      </c>
      <c r="B479" s="8" t="s">
        <v>1350</v>
      </c>
      <c r="C479" s="15" t="str">
        <f t="shared" si="7"/>
        <v>https://contrataciondelestado.es/wps/poc?uri=deeplink:detalle_licitacion&amp;idEvl=TzKSZJEZ6wQl5NjlNci%2BtA%3D%3D</v>
      </c>
      <c r="D479" s="10" t="s">
        <v>2420</v>
      </c>
      <c r="E479" s="10" t="s">
        <v>2463</v>
      </c>
      <c r="F479" s="10" t="s">
        <v>2423</v>
      </c>
      <c r="G479" s="11">
        <v>58140.3</v>
      </c>
      <c r="H479" s="11">
        <v>4950.16</v>
      </c>
      <c r="I479" s="10" t="s">
        <v>6</v>
      </c>
      <c r="J479" s="10" t="s">
        <v>11</v>
      </c>
      <c r="K479" s="10" t="s">
        <v>1</v>
      </c>
      <c r="L479" s="11">
        <v>4950</v>
      </c>
      <c r="M479" s="11">
        <v>5989.5</v>
      </c>
      <c r="N479" s="10" t="s">
        <v>2345</v>
      </c>
      <c r="Q479" s="9" t="s">
        <v>1997</v>
      </c>
    </row>
    <row r="480" spans="1:17" s="12" customFormat="1" ht="96.6">
      <c r="A480" s="8" t="s">
        <v>64</v>
      </c>
      <c r="B480" s="8" t="s">
        <v>65</v>
      </c>
      <c r="C480" s="15" t="str">
        <f t="shared" si="7"/>
        <v>https://contrataciondelestado.es/wps/poc?uri=deeplink:detalle_licitacion&amp;idEvl=wYrfJcXe8qkBPRBxZ4nJ%2Fg%3D%3D</v>
      </c>
      <c r="D480" s="10" t="s">
        <v>2420</v>
      </c>
      <c r="E480" s="10" t="s">
        <v>2462</v>
      </c>
      <c r="F480" s="10" t="s">
        <v>2423</v>
      </c>
      <c r="G480" s="11">
        <v>584607.48</v>
      </c>
      <c r="H480" s="11">
        <v>5400</v>
      </c>
      <c r="I480" s="10" t="s">
        <v>2</v>
      </c>
      <c r="J480" s="10" t="s">
        <v>21</v>
      </c>
      <c r="K480" s="10" t="s">
        <v>1</v>
      </c>
      <c r="L480" s="11">
        <v>5400</v>
      </c>
      <c r="M480" s="11">
        <v>5616</v>
      </c>
      <c r="N480" s="10" t="s">
        <v>49</v>
      </c>
      <c r="Q480" s="9" t="s">
        <v>66</v>
      </c>
    </row>
    <row r="481" spans="1:17" s="12" customFormat="1" ht="96.6">
      <c r="A481" s="8" t="s">
        <v>729</v>
      </c>
      <c r="B481" s="8" t="s">
        <v>1351</v>
      </c>
      <c r="C481" s="15" t="str">
        <f t="shared" si="7"/>
        <v>https://contrataciondelestado.es/wps/poc?uri=deeplink:detalle_licitacion&amp;idEvl=xwiOBb2psc4mMOlAXxDEjw%3D%3D</v>
      </c>
      <c r="D481" s="10" t="s">
        <v>2420</v>
      </c>
      <c r="E481" s="10" t="s">
        <v>2463</v>
      </c>
      <c r="F481" s="10" t="s">
        <v>2423</v>
      </c>
      <c r="G481" s="11">
        <v>9917.35</v>
      </c>
      <c r="H481" s="11">
        <v>9917.35</v>
      </c>
      <c r="I481" s="10" t="s">
        <v>0</v>
      </c>
      <c r="J481" s="10" t="s">
        <v>1547</v>
      </c>
      <c r="K481" s="10" t="s">
        <v>1</v>
      </c>
      <c r="L481" s="11">
        <v>8727.27</v>
      </c>
      <c r="M481" s="11">
        <v>10560</v>
      </c>
      <c r="N481" s="10" t="s">
        <v>2309</v>
      </c>
      <c r="Q481" s="9" t="s">
        <v>1998</v>
      </c>
    </row>
    <row r="482" spans="1:17" s="12" customFormat="1" ht="100.8">
      <c r="A482" s="8" t="s">
        <v>50</v>
      </c>
      <c r="B482" s="8" t="s">
        <v>51</v>
      </c>
      <c r="C482" s="15" t="str">
        <f t="shared" si="7"/>
        <v>https://contrataciondelestado.es/wps/poc?uri=deeplink:detalle_licitacion&amp;idEvl=Fl31oXg%2Bml%2Bmq21uxhbaVQ%3D%3D</v>
      </c>
      <c r="D482" s="10" t="s">
        <v>2420</v>
      </c>
      <c r="E482" s="10" t="s">
        <v>2462</v>
      </c>
      <c r="F482" s="10" t="s">
        <v>2423</v>
      </c>
      <c r="G482" s="11">
        <v>117352.8</v>
      </c>
      <c r="H482" s="11">
        <v>24407</v>
      </c>
      <c r="I482" s="10" t="s">
        <v>2</v>
      </c>
      <c r="J482" s="10" t="s">
        <v>3</v>
      </c>
      <c r="K482" s="10" t="s">
        <v>1</v>
      </c>
      <c r="L482" s="11">
        <v>14098</v>
      </c>
      <c r="M482" s="11">
        <v>17058.580000000002</v>
      </c>
      <c r="N482" s="10" t="s">
        <v>46</v>
      </c>
      <c r="Q482" s="9" t="s">
        <v>52</v>
      </c>
    </row>
    <row r="483" spans="1:17" s="12" customFormat="1" ht="100.8">
      <c r="A483" s="8" t="s">
        <v>730</v>
      </c>
      <c r="B483" s="8" t="s">
        <v>1352</v>
      </c>
      <c r="C483" s="15" t="str">
        <f t="shared" si="7"/>
        <v>https://contrataciondelestado.es/wps/poc?uri=deeplink:detalle_licitacion&amp;idEvl=1KHNVQE2PoRvYnTkQN0%2FZA%3D%3D</v>
      </c>
      <c r="D483" s="10" t="s">
        <v>2420</v>
      </c>
      <c r="E483" s="10" t="s">
        <v>2462</v>
      </c>
      <c r="F483" s="10" t="s">
        <v>2423</v>
      </c>
      <c r="G483" s="11">
        <v>111174</v>
      </c>
      <c r="H483" s="11">
        <v>46322.5</v>
      </c>
      <c r="I483" s="10" t="s">
        <v>2</v>
      </c>
      <c r="J483" s="10" t="s">
        <v>3</v>
      </c>
      <c r="K483" s="10" t="s">
        <v>1</v>
      </c>
      <c r="L483" s="11">
        <v>43092.5</v>
      </c>
      <c r="M483" s="11">
        <v>47401.75</v>
      </c>
      <c r="N483" s="10" t="s">
        <v>46</v>
      </c>
      <c r="Q483" s="9" t="s">
        <v>1999</v>
      </c>
    </row>
    <row r="484" spans="1:17" s="12" customFormat="1" ht="96.6">
      <c r="A484" s="8" t="s">
        <v>731</v>
      </c>
      <c r="B484" s="8" t="s">
        <v>1353</v>
      </c>
      <c r="C484" s="15" t="str">
        <f t="shared" si="7"/>
        <v>https://contrataciondelestado.es/wps/poc?uri=deeplink:detalle_licitacion&amp;idEvl=odEV1aNfRQ2dkQsA7ROvsg%3D%3D</v>
      </c>
      <c r="D484" s="10" t="s">
        <v>2420</v>
      </c>
      <c r="E484" s="10" t="s">
        <v>2463</v>
      </c>
      <c r="F484" s="10" t="s">
        <v>2423</v>
      </c>
      <c r="G484" s="11">
        <v>20661.16</v>
      </c>
      <c r="H484" s="11">
        <v>20661.16</v>
      </c>
      <c r="I484" s="10" t="s">
        <v>0</v>
      </c>
      <c r="J484" s="10" t="s">
        <v>1547</v>
      </c>
      <c r="K484" s="10" t="s">
        <v>1</v>
      </c>
      <c r="L484" s="11">
        <v>16518.599999999999</v>
      </c>
      <c r="M484" s="11">
        <v>19987.509999999998</v>
      </c>
      <c r="N484" s="10" t="s">
        <v>2309</v>
      </c>
      <c r="Q484" s="9" t="s">
        <v>2000</v>
      </c>
    </row>
    <row r="485" spans="1:17" s="12" customFormat="1" ht="138">
      <c r="A485" s="8" t="s">
        <v>732</v>
      </c>
      <c r="B485" s="8" t="s">
        <v>1354</v>
      </c>
      <c r="C485" s="15" t="str">
        <f t="shared" si="7"/>
        <v>https://contrataciondelestado.es/wps/poc?uri=deeplink:detalle_licitacion&amp;idEvl=X%2FmhkeXYtorkY6rls5tG9A%3D%3D</v>
      </c>
      <c r="D485" s="10" t="s">
        <v>2420</v>
      </c>
      <c r="E485" s="10" t="s">
        <v>2464</v>
      </c>
      <c r="F485" s="10" t="s">
        <v>2423</v>
      </c>
      <c r="G485" s="11">
        <v>20663.03</v>
      </c>
      <c r="H485" s="11">
        <v>919.5</v>
      </c>
      <c r="I485" s="10" t="s">
        <v>6</v>
      </c>
      <c r="J485" s="10" t="s">
        <v>1547</v>
      </c>
      <c r="K485" s="10" t="s">
        <v>1</v>
      </c>
      <c r="L485" s="11"/>
      <c r="M485" s="11"/>
      <c r="N485" s="10"/>
      <c r="Q485" s="9" t="s">
        <v>2001</v>
      </c>
    </row>
    <row r="486" spans="1:17" s="12" customFormat="1" ht="100.8">
      <c r="A486" s="8" t="s">
        <v>733</v>
      </c>
      <c r="B486" s="8" t="s">
        <v>1355</v>
      </c>
      <c r="C486" s="15" t="str">
        <f t="shared" si="7"/>
        <v>https://contrataciondelestado.es/wps/poc?uri=deeplink:detalle_licitacion&amp;idEvl=0XMu%2BIwv2THE6P%2FuLemXRw%3D%3D</v>
      </c>
      <c r="D486" s="10" t="s">
        <v>2420</v>
      </c>
      <c r="E486" s="10" t="s">
        <v>2463</v>
      </c>
      <c r="F486" s="10" t="s">
        <v>2423</v>
      </c>
      <c r="G486" s="11">
        <v>104513.39</v>
      </c>
      <c r="H486" s="11">
        <v>104513.39</v>
      </c>
      <c r="I486" s="10" t="s">
        <v>0</v>
      </c>
      <c r="J486" s="10" t="s">
        <v>1547</v>
      </c>
      <c r="K486" s="10" t="s">
        <v>1</v>
      </c>
      <c r="L486" s="11">
        <v>94573.31</v>
      </c>
      <c r="M486" s="11">
        <v>114433.7</v>
      </c>
      <c r="N486" s="10" t="s">
        <v>2346</v>
      </c>
      <c r="Q486" s="9" t="s">
        <v>2002</v>
      </c>
    </row>
    <row r="487" spans="1:17" s="12" customFormat="1" ht="96.6">
      <c r="A487" s="8" t="s">
        <v>734</v>
      </c>
      <c r="B487" s="8" t="s">
        <v>1356</v>
      </c>
      <c r="C487" s="15" t="str">
        <f t="shared" si="7"/>
        <v>https://contrataciondelestado.es/wps/poc?uri=deeplink:detalle_licitacion&amp;idEvl=qikX0A%2F3pN5Vq4S9zvaQpQ%3D%3D</v>
      </c>
      <c r="D487" s="10" t="s">
        <v>2420</v>
      </c>
      <c r="E487" s="10" t="s">
        <v>2463</v>
      </c>
      <c r="F487" s="10" t="s">
        <v>2423</v>
      </c>
      <c r="G487" s="11">
        <v>621794.56999999995</v>
      </c>
      <c r="H487" s="11">
        <v>621794.56999999995</v>
      </c>
      <c r="I487" s="10" t="s">
        <v>0</v>
      </c>
      <c r="J487" s="10" t="s">
        <v>1547</v>
      </c>
      <c r="K487" s="10" t="s">
        <v>1</v>
      </c>
      <c r="L487" s="11">
        <v>507819.63</v>
      </c>
      <c r="M487" s="11">
        <v>614461.75</v>
      </c>
      <c r="N487" s="10" t="s">
        <v>41</v>
      </c>
      <c r="Q487" s="9" t="s">
        <v>2003</v>
      </c>
    </row>
    <row r="488" spans="1:17" s="12" customFormat="1" ht="96.6">
      <c r="A488" s="8" t="s">
        <v>735</v>
      </c>
      <c r="B488" s="8" t="s">
        <v>1357</v>
      </c>
      <c r="C488" s="15" t="str">
        <f t="shared" si="7"/>
        <v>https://contrataciondelestado.es/wps/poc?uri=deeplink:detalle_licitacion&amp;idEvl=PirqpzAdt%2BvI8aL3PRS10Q%3D%3D</v>
      </c>
      <c r="D488" s="10" t="s">
        <v>2420</v>
      </c>
      <c r="E488" s="10" t="s">
        <v>2463</v>
      </c>
      <c r="F488" s="10" t="s">
        <v>2423</v>
      </c>
      <c r="G488" s="11">
        <v>9917.35</v>
      </c>
      <c r="H488" s="11">
        <v>9917.35</v>
      </c>
      <c r="I488" s="10" t="s">
        <v>0</v>
      </c>
      <c r="J488" s="10" t="s">
        <v>1547</v>
      </c>
      <c r="K488" s="10" t="s">
        <v>1</v>
      </c>
      <c r="L488" s="11">
        <v>7250.5</v>
      </c>
      <c r="M488" s="11">
        <v>8773.11</v>
      </c>
      <c r="N488" s="10" t="s">
        <v>2309</v>
      </c>
      <c r="Q488" s="9" t="s">
        <v>2004</v>
      </c>
    </row>
    <row r="489" spans="1:17" s="12" customFormat="1" ht="100.8">
      <c r="A489" s="8" t="s">
        <v>736</v>
      </c>
      <c r="B489" s="8" t="s">
        <v>1358</v>
      </c>
      <c r="C489" s="15" t="str">
        <f t="shared" si="7"/>
        <v>https://contrataciondelestado.es/wps/poc?uri=deeplink:detalle_licitacion&amp;idEvl=cga5%2FNs%2BRj6kU02jNGj1Fw%3D%3D</v>
      </c>
      <c r="D489" s="10" t="s">
        <v>2418</v>
      </c>
      <c r="E489" s="10" t="s">
        <v>2462</v>
      </c>
      <c r="F489" s="10" t="s">
        <v>2423</v>
      </c>
      <c r="G489" s="11">
        <v>12479.48</v>
      </c>
      <c r="H489" s="11">
        <v>12479.48</v>
      </c>
      <c r="I489" s="10" t="s">
        <v>6</v>
      </c>
      <c r="J489" s="10" t="s">
        <v>3</v>
      </c>
      <c r="K489" s="10" t="s">
        <v>1</v>
      </c>
      <c r="L489" s="11">
        <v>9046.3799999999992</v>
      </c>
      <c r="M489" s="11">
        <v>10946.17</v>
      </c>
      <c r="N489" s="10" t="s">
        <v>30</v>
      </c>
      <c r="Q489" s="9" t="s">
        <v>2005</v>
      </c>
    </row>
    <row r="490" spans="1:17" s="12" customFormat="1" ht="100.8">
      <c r="A490" s="8" t="s">
        <v>737</v>
      </c>
      <c r="B490" s="8" t="s">
        <v>1359</v>
      </c>
      <c r="C490" s="15" t="str">
        <f t="shared" si="7"/>
        <v>https://contrataciondelestado.es/wps/poc?uri=deeplink:detalle_licitacion&amp;idEvl=2j4%2BV9auBzyP66GS%2BONYvQ%3D%3D</v>
      </c>
      <c r="D490" s="10" t="s">
        <v>2418</v>
      </c>
      <c r="E490" s="10" t="s">
        <v>2462</v>
      </c>
      <c r="F490" s="10" t="s">
        <v>2423</v>
      </c>
      <c r="G490" s="11">
        <v>11828.87</v>
      </c>
      <c r="H490" s="11">
        <v>11828.87</v>
      </c>
      <c r="I490" s="10" t="s">
        <v>6</v>
      </c>
      <c r="J490" s="10" t="s">
        <v>3</v>
      </c>
      <c r="K490" s="10" t="s">
        <v>1</v>
      </c>
      <c r="L490" s="11">
        <v>9226.52</v>
      </c>
      <c r="M490" s="11">
        <v>11164.09</v>
      </c>
      <c r="N490" s="10" t="s">
        <v>2347</v>
      </c>
      <c r="Q490" s="9" t="s">
        <v>2006</v>
      </c>
    </row>
    <row r="491" spans="1:17" s="12" customFormat="1" ht="96.6">
      <c r="A491" s="8" t="s">
        <v>738</v>
      </c>
      <c r="B491" s="8" t="s">
        <v>1360</v>
      </c>
      <c r="C491" s="15" t="str">
        <f t="shared" si="7"/>
        <v>https://contrataciondelestado.es/wps/poc?uri=deeplink:detalle_licitacion&amp;idEvl=l3UW6Tjd6DMl5NjlNci%2BtA%3D%3D</v>
      </c>
      <c r="D491" s="10" t="s">
        <v>2418</v>
      </c>
      <c r="E491" s="10" t="s">
        <v>2462</v>
      </c>
      <c r="F491" s="10" t="s">
        <v>2423</v>
      </c>
      <c r="G491" s="11">
        <v>11239.1</v>
      </c>
      <c r="H491" s="11">
        <v>11239.1</v>
      </c>
      <c r="I491" s="10" t="s">
        <v>6</v>
      </c>
      <c r="J491" s="10" t="s">
        <v>3</v>
      </c>
      <c r="K491" s="10" t="s">
        <v>1</v>
      </c>
      <c r="L491" s="11">
        <v>10087.09</v>
      </c>
      <c r="M491" s="11">
        <v>12205.38</v>
      </c>
      <c r="N491" s="10" t="s">
        <v>2348</v>
      </c>
      <c r="Q491" s="9" t="s">
        <v>2007</v>
      </c>
    </row>
    <row r="492" spans="1:17" s="12" customFormat="1" ht="96.6">
      <c r="A492" s="8" t="s">
        <v>739</v>
      </c>
      <c r="B492" s="8" t="s">
        <v>1361</v>
      </c>
      <c r="C492" s="15" t="str">
        <f t="shared" si="7"/>
        <v>https://contrataciondelestado.es/wps/poc?uri=deeplink:detalle_licitacion&amp;idEvl=gC1EKIFvxh0%2FbjW6njtWLw%3D%3D</v>
      </c>
      <c r="D492" s="10" t="s">
        <v>2418</v>
      </c>
      <c r="E492" s="10" t="s">
        <v>2462</v>
      </c>
      <c r="F492" s="10" t="s">
        <v>2423</v>
      </c>
      <c r="G492" s="11">
        <v>5989.46</v>
      </c>
      <c r="H492" s="11">
        <v>5989.46</v>
      </c>
      <c r="I492" s="10" t="s">
        <v>6</v>
      </c>
      <c r="J492" s="10" t="s">
        <v>3</v>
      </c>
      <c r="K492" s="10" t="s">
        <v>1</v>
      </c>
      <c r="L492" s="11">
        <v>5091.04</v>
      </c>
      <c r="M492" s="11">
        <v>6160.16</v>
      </c>
      <c r="N492" s="10" t="s">
        <v>2349</v>
      </c>
      <c r="Q492" s="9" t="s">
        <v>2008</v>
      </c>
    </row>
    <row r="493" spans="1:17" s="12" customFormat="1" ht="96.6">
      <c r="A493" s="8" t="s">
        <v>740</v>
      </c>
      <c r="B493" s="8" t="s">
        <v>1362</v>
      </c>
      <c r="C493" s="15" t="str">
        <f t="shared" si="7"/>
        <v>https://contrataciondelestado.es/wps/poc?uri=deeplink:detalle_licitacion&amp;idEvl=vQXv5g092JFQFSeKCRun4Q%3D%3D</v>
      </c>
      <c r="D493" s="10" t="s">
        <v>2418</v>
      </c>
      <c r="E493" s="10" t="s">
        <v>2462</v>
      </c>
      <c r="F493" s="10" t="s">
        <v>2423</v>
      </c>
      <c r="G493" s="11">
        <v>80539.08</v>
      </c>
      <c r="H493" s="11">
        <v>0</v>
      </c>
      <c r="I493" s="10" t="s">
        <v>22</v>
      </c>
      <c r="J493" s="10" t="s">
        <v>3</v>
      </c>
      <c r="K493" s="10" t="s">
        <v>1</v>
      </c>
      <c r="L493" s="11">
        <v>0</v>
      </c>
      <c r="M493" s="11">
        <v>0</v>
      </c>
      <c r="N493" s="10" t="s">
        <v>2350</v>
      </c>
      <c r="Q493" s="9" t="s">
        <v>2009</v>
      </c>
    </row>
    <row r="494" spans="1:17" s="12" customFormat="1" ht="100.8">
      <c r="A494" s="8" t="s">
        <v>741</v>
      </c>
      <c r="B494" s="8" t="s">
        <v>1363</v>
      </c>
      <c r="C494" s="15" t="str">
        <f t="shared" si="7"/>
        <v>https://contrataciondelestado.es/wps/poc?uri=deeplink:detalle_licitacion&amp;idEvl=phuhZHyzQ0w7u6%2B%2FR7DUoA%3D%3D</v>
      </c>
      <c r="D494" s="10" t="s">
        <v>2418</v>
      </c>
      <c r="E494" s="10" t="s">
        <v>2462</v>
      </c>
      <c r="F494" s="10" t="s">
        <v>2423</v>
      </c>
      <c r="G494" s="11">
        <v>5915.8</v>
      </c>
      <c r="H494" s="11">
        <v>5915.8</v>
      </c>
      <c r="I494" s="10" t="s">
        <v>6</v>
      </c>
      <c r="J494" s="10" t="s">
        <v>3</v>
      </c>
      <c r="K494" s="10" t="s">
        <v>1</v>
      </c>
      <c r="L494" s="11">
        <v>4496.01</v>
      </c>
      <c r="M494" s="11">
        <v>5440.17</v>
      </c>
      <c r="N494" s="10" t="s">
        <v>2351</v>
      </c>
      <c r="Q494" s="9" t="s">
        <v>2010</v>
      </c>
    </row>
    <row r="495" spans="1:17" s="12" customFormat="1" ht="100.8">
      <c r="A495" s="8" t="s">
        <v>742</v>
      </c>
      <c r="B495" s="8" t="s">
        <v>1364</v>
      </c>
      <c r="C495" s="15" t="str">
        <f t="shared" si="7"/>
        <v>https://contrataciondelestado.es/wps/poc?uri=deeplink:detalle_licitacion&amp;idEvl=t6QmD8%2BIBbisNfRW6APEDw%3D%3D</v>
      </c>
      <c r="D495" s="10" t="s">
        <v>2418</v>
      </c>
      <c r="E495" s="10" t="s">
        <v>2462</v>
      </c>
      <c r="F495" s="10" t="s">
        <v>2423</v>
      </c>
      <c r="G495" s="11">
        <v>7859.51</v>
      </c>
      <c r="H495" s="11">
        <v>7859.51</v>
      </c>
      <c r="I495" s="10" t="s">
        <v>6</v>
      </c>
      <c r="J495" s="10" t="s">
        <v>3</v>
      </c>
      <c r="K495" s="10" t="s">
        <v>1</v>
      </c>
      <c r="L495" s="11">
        <v>5894.63</v>
      </c>
      <c r="M495" s="11">
        <v>7132.5</v>
      </c>
      <c r="N495" s="10" t="s">
        <v>2352</v>
      </c>
      <c r="Q495" s="9" t="s">
        <v>2011</v>
      </c>
    </row>
    <row r="496" spans="1:17" s="12" customFormat="1" ht="100.8">
      <c r="A496" s="8" t="s">
        <v>743</v>
      </c>
      <c r="B496" s="8" t="s">
        <v>1365</v>
      </c>
      <c r="C496" s="15" t="str">
        <f t="shared" si="7"/>
        <v>https://contrataciondelestado.es/wps/poc?uri=deeplink:detalle_licitacion&amp;idEvl=B9IO3%2FySN96ExvMJXBMHHQ%3D%3D</v>
      </c>
      <c r="D496" s="10" t="s">
        <v>2420</v>
      </c>
      <c r="E496" s="10" t="s">
        <v>2463</v>
      </c>
      <c r="F496" s="10" t="s">
        <v>2423</v>
      </c>
      <c r="G496" s="11">
        <v>50300</v>
      </c>
      <c r="H496" s="11">
        <v>50300</v>
      </c>
      <c r="I496" s="10" t="s">
        <v>6</v>
      </c>
      <c r="J496" s="10" t="s">
        <v>11</v>
      </c>
      <c r="K496" s="10" t="s">
        <v>1</v>
      </c>
      <c r="L496" s="11">
        <v>50300</v>
      </c>
      <c r="M496" s="11">
        <v>60863</v>
      </c>
      <c r="N496" s="10" t="s">
        <v>2353</v>
      </c>
      <c r="Q496" s="9" t="s">
        <v>2012</v>
      </c>
    </row>
    <row r="497" spans="1:17" s="12" customFormat="1" ht="100.8">
      <c r="A497" s="8" t="s">
        <v>744</v>
      </c>
      <c r="B497" s="8" t="s">
        <v>1366</v>
      </c>
      <c r="C497" s="15" t="str">
        <f t="shared" si="7"/>
        <v>https://contrataciondelestado.es/wps/poc?uri=deeplink:detalle_licitacion&amp;idEvl=79RGKYhzSynmnwcj%2BxbdTg%3D%3D</v>
      </c>
      <c r="D497" s="10" t="s">
        <v>2420</v>
      </c>
      <c r="E497" s="10" t="s">
        <v>2463</v>
      </c>
      <c r="F497" s="10" t="s">
        <v>2423</v>
      </c>
      <c r="G497" s="11">
        <v>99172.73</v>
      </c>
      <c r="H497" s="11">
        <v>99172.73</v>
      </c>
      <c r="I497" s="10" t="s">
        <v>0</v>
      </c>
      <c r="J497" s="10" t="s">
        <v>1547</v>
      </c>
      <c r="K497" s="10" t="s">
        <v>1</v>
      </c>
      <c r="L497" s="11">
        <v>85486.89</v>
      </c>
      <c r="M497" s="11">
        <v>103439.14</v>
      </c>
      <c r="N497" s="10" t="s">
        <v>2301</v>
      </c>
      <c r="Q497" s="9" t="s">
        <v>2013</v>
      </c>
    </row>
    <row r="498" spans="1:17" s="12" customFormat="1" ht="96.6">
      <c r="A498" s="8" t="s">
        <v>745</v>
      </c>
      <c r="B498" s="8" t="s">
        <v>1367</v>
      </c>
      <c r="C498" s="15" t="str">
        <f t="shared" si="7"/>
        <v>https://contrataciondelestado.es/wps/poc?uri=deeplink:detalle_licitacion&amp;idEvl=CrRn7XQRqnH9pbnDwlaUlg%3D%3D</v>
      </c>
      <c r="D498" s="10" t="s">
        <v>2420</v>
      </c>
      <c r="E498" s="10" t="s">
        <v>2463</v>
      </c>
      <c r="F498" s="10" t="s">
        <v>2423</v>
      </c>
      <c r="G498" s="11">
        <v>23553.72</v>
      </c>
      <c r="H498" s="11">
        <v>23553.72</v>
      </c>
      <c r="I498" s="10" t="s">
        <v>0</v>
      </c>
      <c r="J498" s="10" t="s">
        <v>1547</v>
      </c>
      <c r="K498" s="10" t="s">
        <v>1</v>
      </c>
      <c r="L498" s="11">
        <v>17973.84</v>
      </c>
      <c r="M498" s="11">
        <v>21748.35</v>
      </c>
      <c r="N498" s="10" t="s">
        <v>95</v>
      </c>
      <c r="Q498" s="9" t="s">
        <v>2014</v>
      </c>
    </row>
    <row r="499" spans="1:17" s="12" customFormat="1" ht="96.6">
      <c r="A499" s="8" t="s">
        <v>746</v>
      </c>
      <c r="B499" s="8" t="s">
        <v>1368</v>
      </c>
      <c r="C499" s="15" t="str">
        <f t="shared" si="7"/>
        <v>https://contrataciondelestado.es/wps/poc?uri=deeplink:detalle_licitacion&amp;idEvl=OA3SGbAYcB3zAq95uGTrDQ%3D%3D</v>
      </c>
      <c r="D499" s="10" t="s">
        <v>2420</v>
      </c>
      <c r="E499" s="10" t="s">
        <v>2463</v>
      </c>
      <c r="F499" s="10" t="s">
        <v>2423</v>
      </c>
      <c r="G499" s="11">
        <v>98875.98</v>
      </c>
      <c r="H499" s="11">
        <v>98875.98</v>
      </c>
      <c r="I499" s="10" t="s">
        <v>0</v>
      </c>
      <c r="J499" s="10" t="s">
        <v>1547</v>
      </c>
      <c r="K499" s="10" t="s">
        <v>1</v>
      </c>
      <c r="L499" s="11">
        <v>93273.98</v>
      </c>
      <c r="M499" s="11">
        <v>112860.45</v>
      </c>
      <c r="N499" s="10" t="s">
        <v>2317</v>
      </c>
      <c r="Q499" s="9" t="s">
        <v>2015</v>
      </c>
    </row>
    <row r="500" spans="1:17" s="12" customFormat="1" ht="100.8">
      <c r="A500" s="8" t="s">
        <v>747</v>
      </c>
      <c r="B500" s="8" t="s">
        <v>1369</v>
      </c>
      <c r="C500" s="15" t="str">
        <f t="shared" si="7"/>
        <v>https://contrataciondelestado.es/wps/poc?uri=deeplink:detalle_licitacion&amp;idEvl=G%2FYGFSuuX2MaF6cS8TCh%2FA%3D%3D</v>
      </c>
      <c r="D500" s="10" t="s">
        <v>2418</v>
      </c>
      <c r="E500" s="10" t="s">
        <v>2462</v>
      </c>
      <c r="F500" s="10" t="s">
        <v>2423</v>
      </c>
      <c r="G500" s="11">
        <v>57600.69</v>
      </c>
      <c r="H500" s="11">
        <v>0</v>
      </c>
      <c r="I500" s="10" t="s">
        <v>22</v>
      </c>
      <c r="J500" s="10" t="s">
        <v>3</v>
      </c>
      <c r="K500" s="10" t="s">
        <v>1</v>
      </c>
      <c r="L500" s="11">
        <v>0</v>
      </c>
      <c r="M500" s="11">
        <v>0</v>
      </c>
      <c r="N500" s="10" t="s">
        <v>2350</v>
      </c>
      <c r="Q500" s="9" t="s">
        <v>2016</v>
      </c>
    </row>
    <row r="501" spans="1:17" s="12" customFormat="1" ht="96.6">
      <c r="A501" s="8" t="s">
        <v>748</v>
      </c>
      <c r="B501" s="8" t="s">
        <v>1370</v>
      </c>
      <c r="C501" s="15" t="str">
        <f t="shared" si="7"/>
        <v>https://contrataciondelestado.es/wps/poc?uri=deeplink:detalle_licitacion&amp;idEvl=XckHw4UsIi5Vq4S9zvaQpQ%3D%3D</v>
      </c>
      <c r="D501" s="10" t="s">
        <v>2420</v>
      </c>
      <c r="E501" s="10" t="s">
        <v>2463</v>
      </c>
      <c r="F501" s="10" t="s">
        <v>2423</v>
      </c>
      <c r="G501" s="11">
        <v>128844</v>
      </c>
      <c r="H501" s="11">
        <v>128844</v>
      </c>
      <c r="I501" s="10" t="s">
        <v>6</v>
      </c>
      <c r="J501" s="10" t="s">
        <v>1547</v>
      </c>
      <c r="K501" s="10" t="s">
        <v>1</v>
      </c>
      <c r="L501" s="11">
        <v>128844</v>
      </c>
      <c r="M501" s="11">
        <v>155901.24</v>
      </c>
      <c r="N501" s="10" t="s">
        <v>86</v>
      </c>
      <c r="Q501" s="9" t="s">
        <v>2017</v>
      </c>
    </row>
    <row r="502" spans="1:17" s="12" customFormat="1" ht="100.8">
      <c r="A502" s="8" t="s">
        <v>749</v>
      </c>
      <c r="B502" s="8" t="s">
        <v>1371</v>
      </c>
      <c r="C502" s="15" t="str">
        <f t="shared" si="7"/>
        <v>https://contrataciondelestado.es/wps/poc?uri=deeplink:detalle_licitacion&amp;idEvl=I72MpMgS6vDL1rX3q%2FMAPA%3D%3D</v>
      </c>
      <c r="D502" s="10" t="s">
        <v>2420</v>
      </c>
      <c r="E502" s="10" t="s">
        <v>2463</v>
      </c>
      <c r="F502" s="10" t="s">
        <v>2423</v>
      </c>
      <c r="G502" s="11">
        <v>138600</v>
      </c>
      <c r="H502" s="11">
        <v>13860</v>
      </c>
      <c r="I502" s="10" t="s">
        <v>2</v>
      </c>
      <c r="J502" s="10" t="s">
        <v>1547</v>
      </c>
      <c r="K502" s="10" t="s">
        <v>1</v>
      </c>
      <c r="L502" s="11">
        <v>0</v>
      </c>
      <c r="M502" s="11">
        <v>0</v>
      </c>
      <c r="N502" s="10" t="s">
        <v>47</v>
      </c>
      <c r="Q502" s="9" t="s">
        <v>2018</v>
      </c>
    </row>
    <row r="503" spans="1:17" s="12" customFormat="1" ht="96.6">
      <c r="A503" s="8" t="s">
        <v>750</v>
      </c>
      <c r="B503" s="8" t="s">
        <v>1024</v>
      </c>
      <c r="C503" s="15" t="str">
        <f t="shared" si="7"/>
        <v>https://contrataciondelestado.es/wps/poc?uri=deeplink:detalle_licitacion&amp;idEvl=sAqiQ3XEq7R4zIRvjBVCSw%3D%3D</v>
      </c>
      <c r="D503" s="10" t="s">
        <v>2420</v>
      </c>
      <c r="E503" s="10" t="s">
        <v>2463</v>
      </c>
      <c r="F503" s="10" t="s">
        <v>2423</v>
      </c>
      <c r="G503" s="11">
        <v>138600</v>
      </c>
      <c r="H503" s="11">
        <v>27720</v>
      </c>
      <c r="I503" s="10" t="s">
        <v>2</v>
      </c>
      <c r="J503" s="10" t="s">
        <v>1547</v>
      </c>
      <c r="K503" s="10" t="s">
        <v>1</v>
      </c>
      <c r="L503" s="11">
        <v>0</v>
      </c>
      <c r="M503" s="11">
        <v>0</v>
      </c>
      <c r="N503" s="10" t="s">
        <v>47</v>
      </c>
      <c r="Q503" s="9" t="s">
        <v>2019</v>
      </c>
    </row>
    <row r="504" spans="1:17" s="12" customFormat="1" ht="124.2">
      <c r="A504" s="8" t="s">
        <v>751</v>
      </c>
      <c r="B504" s="8" t="s">
        <v>1372</v>
      </c>
      <c r="C504" s="15" t="str">
        <f t="shared" si="7"/>
        <v>https://contrataciondelestado.es/wps/poc?uri=deeplink:detalle_licitacion&amp;idEvl=YclLv0LY9XDL1rX3q%2FMAPA%3D%3D</v>
      </c>
      <c r="D504" s="10" t="s">
        <v>2420</v>
      </c>
      <c r="E504" s="10" t="s">
        <v>2463</v>
      </c>
      <c r="F504" s="10" t="s">
        <v>2423</v>
      </c>
      <c r="G504" s="11">
        <v>276022.8</v>
      </c>
      <c r="H504" s="11">
        <v>9080</v>
      </c>
      <c r="I504" s="10" t="s">
        <v>2</v>
      </c>
      <c r="J504" s="10" t="s">
        <v>3</v>
      </c>
      <c r="K504" s="10" t="s">
        <v>1</v>
      </c>
      <c r="L504" s="11">
        <v>9080</v>
      </c>
      <c r="M504" s="11">
        <v>10986.8</v>
      </c>
      <c r="N504" s="10" t="s">
        <v>2354</v>
      </c>
      <c r="Q504" s="9" t="s">
        <v>2020</v>
      </c>
    </row>
    <row r="505" spans="1:17" s="12" customFormat="1" ht="124.2">
      <c r="A505" s="8" t="s">
        <v>752</v>
      </c>
      <c r="B505" s="8" t="s">
        <v>1373</v>
      </c>
      <c r="C505" s="15" t="str">
        <f t="shared" si="7"/>
        <v>https://contrataciondelestado.es/wps/poc?uri=deeplink:detalle_licitacion&amp;idEvl=ks6rKA%2B1deoQyBAnWzHfCg%3D%3D</v>
      </c>
      <c r="D505" s="10" t="s">
        <v>2420</v>
      </c>
      <c r="E505" s="10" t="s">
        <v>2463</v>
      </c>
      <c r="F505" s="10" t="s">
        <v>2423</v>
      </c>
      <c r="G505" s="11">
        <v>276022.8</v>
      </c>
      <c r="H505" s="11">
        <v>7150</v>
      </c>
      <c r="I505" s="10" t="s">
        <v>2</v>
      </c>
      <c r="J505" s="10" t="s">
        <v>3</v>
      </c>
      <c r="K505" s="10" t="s">
        <v>1</v>
      </c>
      <c r="L505" s="11">
        <v>7150</v>
      </c>
      <c r="M505" s="11">
        <v>8651.5</v>
      </c>
      <c r="N505" s="10" t="s">
        <v>25</v>
      </c>
      <c r="Q505" s="9" t="s">
        <v>2021</v>
      </c>
    </row>
    <row r="506" spans="1:17" s="12" customFormat="1" ht="96.6">
      <c r="A506" s="8" t="s">
        <v>753</v>
      </c>
      <c r="B506" s="8" t="s">
        <v>1066</v>
      </c>
      <c r="C506" s="15" t="str">
        <f t="shared" si="7"/>
        <v>https://contrataciondelestado.es/wps/poc?uri=deeplink:detalle_licitacion&amp;idEvl=ShrnCVXBVtnXOjazN1Dw9Q%3D%3D</v>
      </c>
      <c r="D506" s="10" t="s">
        <v>2420</v>
      </c>
      <c r="E506" s="10" t="s">
        <v>2464</v>
      </c>
      <c r="F506" s="10" t="s">
        <v>2423</v>
      </c>
      <c r="G506" s="11">
        <v>7545.82</v>
      </c>
      <c r="H506" s="11">
        <v>7545.82</v>
      </c>
      <c r="I506" s="10" t="s">
        <v>0</v>
      </c>
      <c r="J506" s="10" t="s">
        <v>1547</v>
      </c>
      <c r="K506" s="10" t="s">
        <v>1</v>
      </c>
      <c r="L506" s="11"/>
      <c r="M506" s="11"/>
      <c r="N506" s="10"/>
      <c r="Q506" s="9" t="s">
        <v>2022</v>
      </c>
    </row>
    <row r="507" spans="1:17" s="12" customFormat="1" ht="96.6">
      <c r="A507" s="8" t="s">
        <v>754</v>
      </c>
      <c r="B507" s="8" t="s">
        <v>980</v>
      </c>
      <c r="C507" s="15" t="str">
        <f t="shared" si="7"/>
        <v>https://contrataciondelestado.es/wps/poc?uri=deeplink:detalle_licitacion&amp;idEvl=xcdf1TJOk2XjHF5qKI4aaw%3D%3D</v>
      </c>
      <c r="D507" s="10" t="s">
        <v>2420</v>
      </c>
      <c r="E507" s="10" t="s">
        <v>2464</v>
      </c>
      <c r="F507" s="10" t="s">
        <v>2423</v>
      </c>
      <c r="G507" s="11">
        <v>8247.39</v>
      </c>
      <c r="H507" s="11">
        <v>8247.39</v>
      </c>
      <c r="I507" s="10" t="s">
        <v>0</v>
      </c>
      <c r="J507" s="10" t="s">
        <v>1547</v>
      </c>
      <c r="K507" s="10" t="s">
        <v>1</v>
      </c>
      <c r="L507" s="11"/>
      <c r="M507" s="11"/>
      <c r="N507" s="10"/>
      <c r="Q507" s="9" t="s">
        <v>2023</v>
      </c>
    </row>
    <row r="508" spans="1:17" s="12" customFormat="1" ht="96.6">
      <c r="A508" s="8" t="s">
        <v>755</v>
      </c>
      <c r="B508" s="8" t="s">
        <v>1101</v>
      </c>
      <c r="C508" s="15" t="str">
        <f t="shared" si="7"/>
        <v>https://contrataciondelestado.es/wps/poc?uri=deeplink:detalle_licitacion&amp;idEvl=l8fGlQH2%2Frs4NavIWzMcHA%3D%3D</v>
      </c>
      <c r="D508" s="10" t="s">
        <v>2420</v>
      </c>
      <c r="E508" s="10" t="s">
        <v>2464</v>
      </c>
      <c r="F508" s="10" t="s">
        <v>2423</v>
      </c>
      <c r="G508" s="11">
        <v>27323.46</v>
      </c>
      <c r="H508" s="11">
        <v>27323.46</v>
      </c>
      <c r="I508" s="10" t="s">
        <v>0</v>
      </c>
      <c r="J508" s="10" t="s">
        <v>1547</v>
      </c>
      <c r="K508" s="10" t="s">
        <v>1</v>
      </c>
      <c r="L508" s="11"/>
      <c r="M508" s="11"/>
      <c r="N508" s="10"/>
      <c r="Q508" s="9" t="s">
        <v>2024</v>
      </c>
    </row>
    <row r="509" spans="1:17" s="12" customFormat="1" ht="96.6">
      <c r="A509" s="8" t="s">
        <v>756</v>
      </c>
      <c r="B509" s="8" t="s">
        <v>1216</v>
      </c>
      <c r="C509" s="15" t="str">
        <f t="shared" si="7"/>
        <v>https://contrataciondelestado.es/wps/poc?uri=deeplink:detalle_licitacion&amp;idEvl=ZrO1PDiaHyXXOjazN1Dw9Q%3D%3D</v>
      </c>
      <c r="D509" s="10" t="s">
        <v>2420</v>
      </c>
      <c r="E509" s="10" t="s">
        <v>2464</v>
      </c>
      <c r="F509" s="10" t="s">
        <v>2423</v>
      </c>
      <c r="G509" s="11">
        <v>14695.7</v>
      </c>
      <c r="H509" s="11">
        <v>14695.7</v>
      </c>
      <c r="I509" s="10" t="s">
        <v>0</v>
      </c>
      <c r="J509" s="10" t="s">
        <v>1547</v>
      </c>
      <c r="K509" s="10" t="s">
        <v>1</v>
      </c>
      <c r="L509" s="11"/>
      <c r="M509" s="11"/>
      <c r="N509" s="10"/>
      <c r="Q509" s="9" t="s">
        <v>2025</v>
      </c>
    </row>
    <row r="510" spans="1:17" s="12" customFormat="1" ht="96.6">
      <c r="A510" s="8" t="s">
        <v>757</v>
      </c>
      <c r="B510" s="8" t="s">
        <v>1095</v>
      </c>
      <c r="C510" s="15" t="str">
        <f t="shared" si="7"/>
        <v>https://contrataciondelestado.es/wps/poc?uri=deeplink:detalle_licitacion&amp;idEvl=j4bJ6l40egbmnwcj%2BxbdTg%3D%3D</v>
      </c>
      <c r="D510" s="10" t="s">
        <v>2420</v>
      </c>
      <c r="E510" s="10" t="s">
        <v>2464</v>
      </c>
      <c r="F510" s="10" t="s">
        <v>2423</v>
      </c>
      <c r="G510" s="11">
        <v>498211.82</v>
      </c>
      <c r="H510" s="11">
        <v>498211.82</v>
      </c>
      <c r="I510" s="10" t="s">
        <v>0</v>
      </c>
      <c r="J510" s="10" t="s">
        <v>1547</v>
      </c>
      <c r="K510" s="10" t="s">
        <v>1</v>
      </c>
      <c r="L510" s="11"/>
      <c r="M510" s="11"/>
      <c r="N510" s="10"/>
      <c r="Q510" s="9" t="s">
        <v>2026</v>
      </c>
    </row>
    <row r="511" spans="1:17" s="12" customFormat="1" ht="124.2">
      <c r="A511" s="8" t="s">
        <v>758</v>
      </c>
      <c r="B511" s="8" t="s">
        <v>1374</v>
      </c>
      <c r="C511" s="15" t="str">
        <f t="shared" si="7"/>
        <v>https://contrataciondelestado.es/wps/poc?uri=deeplink:detalle_licitacion&amp;idEvl=I83aocXAImBSYrkJkLlFdw%3D%3D</v>
      </c>
      <c r="D511" s="10" t="s">
        <v>2420</v>
      </c>
      <c r="E511" s="10" t="s">
        <v>2463</v>
      </c>
      <c r="F511" s="10" t="s">
        <v>2423</v>
      </c>
      <c r="G511" s="11">
        <v>51106.39</v>
      </c>
      <c r="H511" s="11">
        <v>6120</v>
      </c>
      <c r="I511" s="10" t="s">
        <v>2</v>
      </c>
      <c r="J511" s="10" t="s">
        <v>1547</v>
      </c>
      <c r="K511" s="10" t="s">
        <v>1</v>
      </c>
      <c r="L511" s="11">
        <v>3749.27</v>
      </c>
      <c r="M511" s="11">
        <v>4536.62</v>
      </c>
      <c r="N511" s="10" t="s">
        <v>2355</v>
      </c>
      <c r="Q511" s="9" t="s">
        <v>2027</v>
      </c>
    </row>
    <row r="512" spans="1:17" s="12" customFormat="1" ht="100.8">
      <c r="A512" s="8" t="s">
        <v>759</v>
      </c>
      <c r="B512" s="8" t="s">
        <v>1375</v>
      </c>
      <c r="C512" s="15" t="str">
        <f t="shared" si="7"/>
        <v>https://contrataciondelestado.es/wps/poc?uri=deeplink:detalle_licitacion&amp;idEvl=Wloq%2FbnvryqP%2Bo96UAV7cQ%3D%3D</v>
      </c>
      <c r="D512" s="10" t="s">
        <v>2420</v>
      </c>
      <c r="E512" s="10" t="s">
        <v>2463</v>
      </c>
      <c r="F512" s="10" t="s">
        <v>2423</v>
      </c>
      <c r="G512" s="11">
        <v>105300</v>
      </c>
      <c r="H512" s="11">
        <v>52650</v>
      </c>
      <c r="I512" s="10" t="s">
        <v>6</v>
      </c>
      <c r="J512" s="10" t="s">
        <v>1547</v>
      </c>
      <c r="K512" s="10" t="s">
        <v>1</v>
      </c>
      <c r="L512" s="11">
        <v>22500</v>
      </c>
      <c r="M512" s="11">
        <v>27225</v>
      </c>
      <c r="N512" s="10" t="s">
        <v>2356</v>
      </c>
      <c r="Q512" s="9" t="s">
        <v>2028</v>
      </c>
    </row>
    <row r="513" spans="1:17" s="12" customFormat="1" ht="110.4">
      <c r="A513" s="8" t="s">
        <v>54</v>
      </c>
      <c r="B513" s="8" t="s">
        <v>55</v>
      </c>
      <c r="C513" s="15" t="str">
        <f t="shared" si="7"/>
        <v>https://contrataciondelestado.es/wps/poc?uri=deeplink:detalle_licitacion&amp;idEvl=awE5kd%2BmFRarz3GQd5r6SQ%3D%3D</v>
      </c>
      <c r="D513" s="10" t="s">
        <v>2420</v>
      </c>
      <c r="E513" s="10" t="s">
        <v>2462</v>
      </c>
      <c r="F513" s="10" t="s">
        <v>2423</v>
      </c>
      <c r="G513" s="11">
        <v>291876</v>
      </c>
      <c r="H513" s="11">
        <v>63035</v>
      </c>
      <c r="I513" s="10" t="s">
        <v>2</v>
      </c>
      <c r="J513" s="10" t="s">
        <v>3</v>
      </c>
      <c r="K513" s="10" t="s">
        <v>1</v>
      </c>
      <c r="L513" s="11">
        <v>26987.75</v>
      </c>
      <c r="M513" s="11">
        <v>29686.53</v>
      </c>
      <c r="N513" s="10" t="s">
        <v>49</v>
      </c>
      <c r="Q513" s="9" t="s">
        <v>56</v>
      </c>
    </row>
    <row r="514" spans="1:17" s="12" customFormat="1" ht="96.6">
      <c r="A514" s="8" t="s">
        <v>760</v>
      </c>
      <c r="B514" s="8" t="s">
        <v>1376</v>
      </c>
      <c r="C514" s="15" t="str">
        <f t="shared" si="7"/>
        <v>https://contrataciondelestado.es/wps/poc?uri=deeplink:detalle_licitacion&amp;idEvl=05zoycL8NAsBPRBxZ4nJ%2Fg%3D%3D</v>
      </c>
      <c r="D514" s="10" t="s">
        <v>2420</v>
      </c>
      <c r="E514" s="10" t="s">
        <v>2462</v>
      </c>
      <c r="F514" s="10" t="s">
        <v>2423</v>
      </c>
      <c r="G514" s="11">
        <v>332461.56</v>
      </c>
      <c r="H514" s="11">
        <v>332461.56</v>
      </c>
      <c r="I514" s="10" t="s">
        <v>0</v>
      </c>
      <c r="J514" s="10" t="s">
        <v>1547</v>
      </c>
      <c r="K514" s="10" t="s">
        <v>1</v>
      </c>
      <c r="L514" s="11">
        <v>236718</v>
      </c>
      <c r="M514" s="11">
        <v>286428.78000000003</v>
      </c>
      <c r="N514" s="10" t="s">
        <v>2357</v>
      </c>
      <c r="Q514" s="9" t="s">
        <v>2029</v>
      </c>
    </row>
    <row r="515" spans="1:17" s="12" customFormat="1" ht="96.6">
      <c r="A515" s="8" t="s">
        <v>761</v>
      </c>
      <c r="B515" s="8" t="s">
        <v>1377</v>
      </c>
      <c r="C515" s="15" t="str">
        <f t="shared" si="7"/>
        <v>https://contrataciondelestado.es/wps/poc?uri=deeplink:detalle_licitacion&amp;idEvl=RRaOlWISgf%2BkU02jNGj1Fw%3D%3D</v>
      </c>
      <c r="D515" s="10" t="s">
        <v>2420</v>
      </c>
      <c r="E515" s="10" t="s">
        <v>2463</v>
      </c>
      <c r="F515" s="10" t="s">
        <v>2423</v>
      </c>
      <c r="G515" s="11">
        <v>52286</v>
      </c>
      <c r="H515" s="11">
        <v>4365</v>
      </c>
      <c r="I515" s="10" t="s">
        <v>6</v>
      </c>
      <c r="J515" s="10" t="s">
        <v>1547</v>
      </c>
      <c r="K515" s="10" t="s">
        <v>1</v>
      </c>
      <c r="L515" s="11">
        <v>3900</v>
      </c>
      <c r="M515" s="11">
        <v>4290</v>
      </c>
      <c r="N515" s="10" t="s">
        <v>2358</v>
      </c>
      <c r="Q515" s="9" t="s">
        <v>2030</v>
      </c>
    </row>
    <row r="516" spans="1:17" s="12" customFormat="1" ht="96.6">
      <c r="A516" s="8" t="s">
        <v>762</v>
      </c>
      <c r="B516" s="8" t="s">
        <v>1378</v>
      </c>
      <c r="C516" s="15" t="str">
        <f t="shared" si="7"/>
        <v>https://contrataciondelestado.es/wps/poc?uri=deeplink:detalle_licitacion&amp;idEvl=M20q4pfUTWZPpzdqOdhuWg%3D%3D</v>
      </c>
      <c r="D516" s="10" t="s">
        <v>2420</v>
      </c>
      <c r="E516" s="10" t="s">
        <v>2463</v>
      </c>
      <c r="F516" s="10" t="s">
        <v>2423</v>
      </c>
      <c r="G516" s="11">
        <v>52286</v>
      </c>
      <c r="H516" s="11">
        <v>2046</v>
      </c>
      <c r="I516" s="10" t="s">
        <v>6</v>
      </c>
      <c r="J516" s="10" t="s">
        <v>21</v>
      </c>
      <c r="K516" s="10" t="s">
        <v>1</v>
      </c>
      <c r="L516" s="11">
        <v>1950</v>
      </c>
      <c r="M516" s="11">
        <v>2145</v>
      </c>
      <c r="N516" s="10" t="s">
        <v>2359</v>
      </c>
      <c r="Q516" s="9" t="s">
        <v>2031</v>
      </c>
    </row>
    <row r="517" spans="1:17" s="12" customFormat="1" ht="96.6">
      <c r="A517" s="8" t="s">
        <v>763</v>
      </c>
      <c r="B517" s="8" t="s">
        <v>1379</v>
      </c>
      <c r="C517" s="15" t="str">
        <f t="shared" si="7"/>
        <v>https://contrataciondelestado.es/wps/poc?uri=deeplink:detalle_licitacion&amp;idEvl=fqZs7KvoffB%2FR5QFTlaM4A%3D%3D</v>
      </c>
      <c r="D517" s="10" t="s">
        <v>2420</v>
      </c>
      <c r="E517" s="10" t="s">
        <v>2463</v>
      </c>
      <c r="F517" s="10" t="s">
        <v>2423</v>
      </c>
      <c r="G517" s="11">
        <v>16115.7</v>
      </c>
      <c r="H517" s="11">
        <v>16115.7</v>
      </c>
      <c r="I517" s="10" t="s">
        <v>0</v>
      </c>
      <c r="J517" s="10" t="s">
        <v>1547</v>
      </c>
      <c r="K517" s="10" t="s">
        <v>1</v>
      </c>
      <c r="L517" s="11">
        <v>14020.66</v>
      </c>
      <c r="M517" s="11">
        <v>16965</v>
      </c>
      <c r="N517" s="10" t="s">
        <v>136</v>
      </c>
      <c r="Q517" s="9" t="s">
        <v>2032</v>
      </c>
    </row>
    <row r="518" spans="1:17" s="12" customFormat="1" ht="96.6">
      <c r="A518" s="8" t="s">
        <v>764</v>
      </c>
      <c r="B518" s="8" t="s">
        <v>1236</v>
      </c>
      <c r="C518" s="15" t="str">
        <f t="shared" si="7"/>
        <v>https://contrataciondelestado.es/wps/poc?uri=deeplink:detalle_licitacion&amp;idEvl=ry9h1auiTIyKeVWTb9Scog%3D%3D</v>
      </c>
      <c r="D518" s="10" t="s">
        <v>2420</v>
      </c>
      <c r="E518" s="10" t="s">
        <v>2464</v>
      </c>
      <c r="F518" s="10" t="s">
        <v>2423</v>
      </c>
      <c r="G518" s="11">
        <v>90498</v>
      </c>
      <c r="H518" s="11">
        <v>18925</v>
      </c>
      <c r="I518" s="10" t="s">
        <v>6</v>
      </c>
      <c r="J518" s="10" t="s">
        <v>1547</v>
      </c>
      <c r="K518" s="10" t="s">
        <v>1</v>
      </c>
      <c r="L518" s="11"/>
      <c r="M518" s="11"/>
      <c r="N518" s="10"/>
      <c r="Q518" s="9" t="s">
        <v>2033</v>
      </c>
    </row>
    <row r="519" spans="1:17" s="12" customFormat="1" ht="100.8">
      <c r="A519" s="8" t="s">
        <v>765</v>
      </c>
      <c r="B519" s="8" t="s">
        <v>93</v>
      </c>
      <c r="C519" s="15" t="str">
        <f t="shared" si="7"/>
        <v>https://contrataciondelestado.es/wps/poc?uri=deeplink:detalle_licitacion&amp;idEvl=LF2jx8yRAVr%2Fa9DgO%2BoYKQ%3D%3D</v>
      </c>
      <c r="D519" s="10" t="s">
        <v>2420</v>
      </c>
      <c r="E519" s="10" t="s">
        <v>2464</v>
      </c>
      <c r="F519" s="10" t="s">
        <v>2423</v>
      </c>
      <c r="G519" s="11">
        <v>33502.879999999997</v>
      </c>
      <c r="H519" s="11">
        <v>33502.879999999997</v>
      </c>
      <c r="I519" s="10" t="s">
        <v>6</v>
      </c>
      <c r="J519" s="10" t="s">
        <v>11</v>
      </c>
      <c r="K519" s="10" t="s">
        <v>1</v>
      </c>
      <c r="L519" s="11"/>
      <c r="M519" s="11"/>
      <c r="N519" s="10"/>
      <c r="Q519" s="9" t="s">
        <v>2034</v>
      </c>
    </row>
    <row r="520" spans="1:17" s="12" customFormat="1" ht="96.6">
      <c r="A520" s="8" t="s">
        <v>766</v>
      </c>
      <c r="B520" s="8" t="s">
        <v>1380</v>
      </c>
      <c r="C520" s="15" t="str">
        <f t="shared" si="7"/>
        <v>https://contrataciondelestado.es/wps/poc?uri=deeplink:detalle_licitacion&amp;idEvl=d5u3W0F28vqsNfRW6APEDw%3D%3D</v>
      </c>
      <c r="D520" s="10" t="s">
        <v>2420</v>
      </c>
      <c r="E520" s="10" t="s">
        <v>2463</v>
      </c>
      <c r="F520" s="10" t="s">
        <v>2423</v>
      </c>
      <c r="G520" s="11">
        <v>15000</v>
      </c>
      <c r="H520" s="11">
        <v>15000</v>
      </c>
      <c r="I520" s="10" t="s">
        <v>6</v>
      </c>
      <c r="J520" s="10" t="s">
        <v>1547</v>
      </c>
      <c r="K520" s="10" t="s">
        <v>1</v>
      </c>
      <c r="L520" s="11">
        <v>10500</v>
      </c>
      <c r="M520" s="11">
        <v>12705</v>
      </c>
      <c r="N520" s="10" t="s">
        <v>67</v>
      </c>
      <c r="Q520" s="9" t="s">
        <v>2035</v>
      </c>
    </row>
    <row r="521" spans="1:17" s="12" customFormat="1" ht="96.6">
      <c r="A521" s="8" t="s">
        <v>767</v>
      </c>
      <c r="B521" s="8" t="s">
        <v>1381</v>
      </c>
      <c r="C521" s="15" t="str">
        <f t="shared" ref="C521:C584" si="8">HYPERLINK(Q521)</f>
        <v>https://contrataciondelestado.es/wps/poc?uri=deeplink:detalle_licitacion&amp;idEvl=jyHTHDRriTzVGIpKDxgsAQ%3D%3D</v>
      </c>
      <c r="D521" s="10" t="s">
        <v>2420</v>
      </c>
      <c r="E521" s="10" t="s">
        <v>2463</v>
      </c>
      <c r="F521" s="10" t="s">
        <v>2423</v>
      </c>
      <c r="G521" s="11">
        <v>27984.95</v>
      </c>
      <c r="H521" s="11">
        <v>27984.95</v>
      </c>
      <c r="I521" s="10" t="s">
        <v>0</v>
      </c>
      <c r="J521" s="10" t="s">
        <v>1547</v>
      </c>
      <c r="K521" s="10" t="s">
        <v>1</v>
      </c>
      <c r="L521" s="11">
        <v>26543.7</v>
      </c>
      <c r="M521" s="11">
        <v>32117.87</v>
      </c>
      <c r="N521" s="10" t="s">
        <v>136</v>
      </c>
      <c r="Q521" s="9" t="s">
        <v>2036</v>
      </c>
    </row>
    <row r="522" spans="1:17" s="12" customFormat="1" ht="96.6">
      <c r="A522" s="8" t="s">
        <v>768</v>
      </c>
      <c r="B522" s="8" t="s">
        <v>1382</v>
      </c>
      <c r="C522" s="15" t="str">
        <f t="shared" si="8"/>
        <v>https://contrataciondelestado.es/wps/poc?uri=deeplink:detalle_licitacion&amp;idEvl=gMXSSUlhXUlPpzdqOdhuWg%3D%3D</v>
      </c>
      <c r="D522" s="10" t="s">
        <v>2420</v>
      </c>
      <c r="E522" s="10" t="s">
        <v>2463</v>
      </c>
      <c r="F522" s="10" t="s">
        <v>2423</v>
      </c>
      <c r="G522" s="11">
        <v>9917.35</v>
      </c>
      <c r="H522" s="11">
        <v>9917.35</v>
      </c>
      <c r="I522" s="10" t="s">
        <v>0</v>
      </c>
      <c r="J522" s="10" t="s">
        <v>1547</v>
      </c>
      <c r="K522" s="10" t="s">
        <v>1</v>
      </c>
      <c r="L522" s="11">
        <v>9347.6</v>
      </c>
      <c r="M522" s="11">
        <v>11310.6</v>
      </c>
      <c r="N522" s="10" t="s">
        <v>2360</v>
      </c>
      <c r="Q522" s="9" t="s">
        <v>2037</v>
      </c>
    </row>
    <row r="523" spans="1:17" s="12" customFormat="1" ht="96.6">
      <c r="A523" s="8" t="s">
        <v>769</v>
      </c>
      <c r="B523" s="8" t="s">
        <v>1383</v>
      </c>
      <c r="C523" s="15" t="str">
        <f t="shared" si="8"/>
        <v>https://contrataciondelestado.es/wps/poc?uri=deeplink:detalle_licitacion&amp;idEvl=GFA8CVhY%2BstJ8Trn0ZPzLw%3D%3D</v>
      </c>
      <c r="D523" s="10" t="s">
        <v>2420</v>
      </c>
      <c r="E523" s="10" t="s">
        <v>2463</v>
      </c>
      <c r="F523" s="10" t="s">
        <v>2423</v>
      </c>
      <c r="G523" s="11">
        <v>143930.59</v>
      </c>
      <c r="H523" s="11">
        <v>143930.59</v>
      </c>
      <c r="I523" s="10" t="s">
        <v>0</v>
      </c>
      <c r="J523" s="10" t="s">
        <v>1547</v>
      </c>
      <c r="K523" s="10" t="s">
        <v>1</v>
      </c>
      <c r="L523" s="11">
        <v>137631.26</v>
      </c>
      <c r="M523" s="11">
        <v>166533.82</v>
      </c>
      <c r="N523" s="10" t="s">
        <v>2337</v>
      </c>
      <c r="Q523" s="9" t="s">
        <v>2038</v>
      </c>
    </row>
    <row r="524" spans="1:17" s="12" customFormat="1" ht="96.6">
      <c r="A524" s="8" t="s">
        <v>770</v>
      </c>
      <c r="B524" s="8" t="s">
        <v>975</v>
      </c>
      <c r="C524" s="15" t="str">
        <f t="shared" si="8"/>
        <v>https://contrataciondelestado.es/wps/poc?uri=deeplink:detalle_licitacion&amp;idEvl=9Z%2Fnoq9TqYp9PLkba5eRog%3D%3D</v>
      </c>
      <c r="D524" s="10" t="s">
        <v>2420</v>
      </c>
      <c r="E524" s="10" t="s">
        <v>2464</v>
      </c>
      <c r="F524" s="10" t="s">
        <v>2423</v>
      </c>
      <c r="G524" s="11">
        <v>262495.44</v>
      </c>
      <c r="H524" s="11">
        <v>262495.44</v>
      </c>
      <c r="I524" s="10" t="s">
        <v>0</v>
      </c>
      <c r="J524" s="10" t="s">
        <v>1547</v>
      </c>
      <c r="K524" s="10" t="s">
        <v>1</v>
      </c>
      <c r="L524" s="11"/>
      <c r="M524" s="11"/>
      <c r="N524" s="10"/>
      <c r="Q524" s="9" t="s">
        <v>2039</v>
      </c>
    </row>
    <row r="525" spans="1:17" s="12" customFormat="1" ht="96.6">
      <c r="A525" s="8" t="s">
        <v>771</v>
      </c>
      <c r="B525" s="8" t="s">
        <v>2445</v>
      </c>
      <c r="C525" s="15" t="str">
        <f t="shared" si="8"/>
        <v>https://contrataciondelestado.es/wps/poc?uri=deeplink:detalle_licitacion&amp;idEvl=qAuU0gc9m2s2wEhQbcAqug%3D%3D</v>
      </c>
      <c r="D525" s="10" t="s">
        <v>2420</v>
      </c>
      <c r="E525" s="10" t="s">
        <v>2463</v>
      </c>
      <c r="F525" s="10" t="s">
        <v>2423</v>
      </c>
      <c r="G525" s="11">
        <v>89422.12</v>
      </c>
      <c r="H525" s="11">
        <v>89422.12</v>
      </c>
      <c r="I525" s="10" t="s">
        <v>0</v>
      </c>
      <c r="J525" s="10" t="s">
        <v>1547</v>
      </c>
      <c r="K525" s="10" t="s">
        <v>1</v>
      </c>
      <c r="L525" s="11">
        <v>77566</v>
      </c>
      <c r="M525" s="11">
        <v>93854.86</v>
      </c>
      <c r="N525" s="10" t="s">
        <v>38</v>
      </c>
      <c r="Q525" s="9" t="s">
        <v>2040</v>
      </c>
    </row>
    <row r="526" spans="1:17" s="12" customFormat="1" ht="110.4">
      <c r="A526" s="8" t="s">
        <v>772</v>
      </c>
      <c r="B526" s="8" t="s">
        <v>1384</v>
      </c>
      <c r="C526" s="15" t="str">
        <f t="shared" si="8"/>
        <v>https://contrataciondelestado.es/wps/poc?uri=deeplink:detalle_licitacion&amp;idEvl=nXxzpG1SLeUUqXM96WStVA%3D%3D</v>
      </c>
      <c r="D526" s="10" t="s">
        <v>2420</v>
      </c>
      <c r="E526" s="10" t="s">
        <v>2463</v>
      </c>
      <c r="F526" s="10" t="s">
        <v>2423</v>
      </c>
      <c r="G526" s="11">
        <v>276022.8</v>
      </c>
      <c r="H526" s="11">
        <v>11350</v>
      </c>
      <c r="I526" s="10" t="s">
        <v>2</v>
      </c>
      <c r="J526" s="10" t="s">
        <v>3</v>
      </c>
      <c r="K526" s="10" t="s">
        <v>1</v>
      </c>
      <c r="L526" s="11">
        <v>11350</v>
      </c>
      <c r="M526" s="11">
        <v>13733</v>
      </c>
      <c r="N526" s="10" t="s">
        <v>2361</v>
      </c>
      <c r="Q526" s="9" t="s">
        <v>2041</v>
      </c>
    </row>
    <row r="527" spans="1:17" s="12" customFormat="1" ht="96.6">
      <c r="A527" s="8" t="s">
        <v>773</v>
      </c>
      <c r="B527" s="8" t="s">
        <v>1385</v>
      </c>
      <c r="C527" s="15" t="str">
        <f t="shared" si="8"/>
        <v>https://contrataciondelestado.es/wps/poc?uri=deeplink:detalle_licitacion&amp;idEvl=z%2FsErC3KssD9pbnDwlaUlg%3D%3D</v>
      </c>
      <c r="D527" s="10" t="s">
        <v>2420</v>
      </c>
      <c r="E527" s="10" t="s">
        <v>2463</v>
      </c>
      <c r="F527" s="10" t="s">
        <v>2423</v>
      </c>
      <c r="G527" s="11">
        <v>543707.59</v>
      </c>
      <c r="H527" s="11">
        <v>543707.59</v>
      </c>
      <c r="I527" s="10" t="s">
        <v>0</v>
      </c>
      <c r="J527" s="10" t="s">
        <v>1547</v>
      </c>
      <c r="K527" s="10" t="s">
        <v>1</v>
      </c>
      <c r="L527" s="11">
        <v>505422.68</v>
      </c>
      <c r="M527" s="11">
        <v>611561.43999999994</v>
      </c>
      <c r="N527" s="10" t="s">
        <v>20</v>
      </c>
      <c r="Q527" s="9" t="s">
        <v>2042</v>
      </c>
    </row>
    <row r="528" spans="1:17" s="12" customFormat="1" ht="96.6">
      <c r="A528" s="8" t="s">
        <v>774</v>
      </c>
      <c r="B528" s="8" t="s">
        <v>1386</v>
      </c>
      <c r="C528" s="15" t="str">
        <f t="shared" si="8"/>
        <v>https://contrataciondelestado.es/wps/poc?uri=deeplink:detalle_licitacion&amp;idEvl=5qrcyAiWdqokJPJS%2BPS9vg%3D%3D</v>
      </c>
      <c r="D528" s="10" t="s">
        <v>2420</v>
      </c>
      <c r="E528" s="10" t="s">
        <v>2463</v>
      </c>
      <c r="F528" s="10" t="s">
        <v>2423</v>
      </c>
      <c r="G528" s="11">
        <v>58140.3</v>
      </c>
      <c r="H528" s="11">
        <v>10799.96</v>
      </c>
      <c r="I528" s="10" t="s">
        <v>6</v>
      </c>
      <c r="J528" s="10" t="s">
        <v>1547</v>
      </c>
      <c r="K528" s="10" t="s">
        <v>1</v>
      </c>
      <c r="L528" s="11">
        <v>6484.5</v>
      </c>
      <c r="M528" s="11">
        <v>6484.5</v>
      </c>
      <c r="N528" s="10" t="s">
        <v>98</v>
      </c>
      <c r="Q528" s="9" t="s">
        <v>2043</v>
      </c>
    </row>
    <row r="529" spans="1:17" s="12" customFormat="1" ht="110.4">
      <c r="A529" s="8" t="s">
        <v>775</v>
      </c>
      <c r="B529" s="8" t="s">
        <v>1387</v>
      </c>
      <c r="C529" s="15" t="str">
        <f t="shared" si="8"/>
        <v>https://contrataciondelestado.es/wps/poc?uri=deeplink:detalle_licitacion&amp;idEvl=nere%2FRn%2B8%2BckJPJS%2BPS9vg%3D%3D</v>
      </c>
      <c r="D529" s="10" t="s">
        <v>2420</v>
      </c>
      <c r="E529" s="10" t="s">
        <v>2463</v>
      </c>
      <c r="F529" s="10" t="s">
        <v>2423</v>
      </c>
      <c r="G529" s="11">
        <v>58140.3</v>
      </c>
      <c r="H529" s="11">
        <v>13320.03</v>
      </c>
      <c r="I529" s="10" t="s">
        <v>6</v>
      </c>
      <c r="J529" s="10" t="s">
        <v>1547</v>
      </c>
      <c r="K529" s="10" t="s">
        <v>1</v>
      </c>
      <c r="L529" s="11">
        <v>13275</v>
      </c>
      <c r="M529" s="11">
        <v>16062.75</v>
      </c>
      <c r="N529" s="10" t="s">
        <v>91</v>
      </c>
      <c r="Q529" s="9" t="s">
        <v>2044</v>
      </c>
    </row>
    <row r="530" spans="1:17" s="12" customFormat="1" ht="96.6">
      <c r="A530" s="8" t="s">
        <v>776</v>
      </c>
      <c r="B530" s="8" t="s">
        <v>1388</v>
      </c>
      <c r="C530" s="15" t="str">
        <f t="shared" si="8"/>
        <v>https://contrataciondelestado.es/wps/poc?uri=deeplink:detalle_licitacion&amp;idEvl=hk4GxwWgn01QFSeKCRun4Q%3D%3D</v>
      </c>
      <c r="D530" s="10" t="s">
        <v>2420</v>
      </c>
      <c r="E530" s="10" t="s">
        <v>2463</v>
      </c>
      <c r="F530" s="10" t="s">
        <v>2423</v>
      </c>
      <c r="G530" s="11">
        <v>13223.14</v>
      </c>
      <c r="H530" s="11">
        <v>13223.14</v>
      </c>
      <c r="I530" s="10" t="s">
        <v>2</v>
      </c>
      <c r="J530" s="10" t="s">
        <v>1547</v>
      </c>
      <c r="K530" s="10" t="s">
        <v>1</v>
      </c>
      <c r="L530" s="11">
        <v>12498</v>
      </c>
      <c r="M530" s="11">
        <v>15122.58</v>
      </c>
      <c r="N530" s="10" t="s">
        <v>2362</v>
      </c>
      <c r="Q530" s="9" t="s">
        <v>2045</v>
      </c>
    </row>
    <row r="531" spans="1:17" s="12" customFormat="1" ht="100.8">
      <c r="A531" s="8" t="s">
        <v>777</v>
      </c>
      <c r="B531" s="8" t="s">
        <v>1389</v>
      </c>
      <c r="C531" s="15" t="str">
        <f t="shared" si="8"/>
        <v>https://contrataciondelestado.es/wps/poc?uri=deeplink:detalle_licitacion&amp;idEvl=TOW4D1pfMeUmMOlAXxDEjw%3D%3D</v>
      </c>
      <c r="D531" s="10" t="s">
        <v>2420</v>
      </c>
      <c r="E531" s="10" t="s">
        <v>2463</v>
      </c>
      <c r="F531" s="10" t="s">
        <v>2423</v>
      </c>
      <c r="G531" s="11">
        <v>696000</v>
      </c>
      <c r="H531" s="11">
        <v>696000</v>
      </c>
      <c r="I531" s="10" t="s">
        <v>2</v>
      </c>
      <c r="J531" s="10" t="s">
        <v>3</v>
      </c>
      <c r="K531" s="10" t="s">
        <v>1</v>
      </c>
      <c r="L531" s="11">
        <v>576157.47</v>
      </c>
      <c r="M531" s="11">
        <v>697150.54</v>
      </c>
      <c r="N531" s="10" t="s">
        <v>2363</v>
      </c>
      <c r="Q531" s="9" t="s">
        <v>2046</v>
      </c>
    </row>
    <row r="532" spans="1:17" s="12" customFormat="1" ht="96.6">
      <c r="A532" s="8" t="s">
        <v>778</v>
      </c>
      <c r="B532" s="8" t="s">
        <v>1390</v>
      </c>
      <c r="C532" s="15" t="str">
        <f t="shared" si="8"/>
        <v>https://contrataciondelestado.es/wps/poc?uri=deeplink:detalle_licitacion&amp;idEvl=8tcEOjDeog7L1rX3q%2FMAPA%3D%3D</v>
      </c>
      <c r="D532" s="10" t="s">
        <v>2420</v>
      </c>
      <c r="E532" s="10" t="s">
        <v>2463</v>
      </c>
      <c r="F532" s="10" t="s">
        <v>2423</v>
      </c>
      <c r="G532" s="11">
        <v>94172.52</v>
      </c>
      <c r="H532" s="11">
        <v>4080.14</v>
      </c>
      <c r="I532" s="10" t="s">
        <v>6</v>
      </c>
      <c r="J532" s="10" t="s">
        <v>1547</v>
      </c>
      <c r="K532" s="10" t="s">
        <v>1</v>
      </c>
      <c r="L532" s="11">
        <v>3490.15</v>
      </c>
      <c r="M532" s="11">
        <v>4223.08</v>
      </c>
      <c r="N532" s="10" t="s">
        <v>171</v>
      </c>
      <c r="Q532" s="9" t="s">
        <v>2047</v>
      </c>
    </row>
    <row r="533" spans="1:17" s="12" customFormat="1" ht="110.4">
      <c r="A533" s="8" t="s">
        <v>779</v>
      </c>
      <c r="B533" s="8" t="s">
        <v>1391</v>
      </c>
      <c r="C533" s="15" t="str">
        <f t="shared" si="8"/>
        <v>https://contrataciondelestado.es/wps/poc?uri=deeplink:detalle_licitacion&amp;idEvl=SyXbFYAAjbaAAM7L03kM8A%3D%3D</v>
      </c>
      <c r="D533" s="10" t="s">
        <v>2420</v>
      </c>
      <c r="E533" s="10" t="s">
        <v>2463</v>
      </c>
      <c r="F533" s="10" t="s">
        <v>2423</v>
      </c>
      <c r="G533" s="11">
        <v>94172.52</v>
      </c>
      <c r="H533" s="11">
        <v>6510.87</v>
      </c>
      <c r="I533" s="10" t="s">
        <v>6</v>
      </c>
      <c r="J533" s="10" t="s">
        <v>1547</v>
      </c>
      <c r="K533" s="10" t="s">
        <v>1</v>
      </c>
      <c r="L533" s="11">
        <v>5534.24</v>
      </c>
      <c r="M533" s="11">
        <v>6696.43</v>
      </c>
      <c r="N533" s="10" t="s">
        <v>2364</v>
      </c>
      <c r="Q533" s="9" t="s">
        <v>2048</v>
      </c>
    </row>
    <row r="534" spans="1:17" s="12" customFormat="1" ht="110.4">
      <c r="A534" s="8" t="s">
        <v>780</v>
      </c>
      <c r="B534" s="8" t="s">
        <v>1392</v>
      </c>
      <c r="C534" s="15" t="str">
        <f t="shared" si="8"/>
        <v>https://contrataciondelestado.es/wps/poc?uri=deeplink:detalle_licitacion&amp;idEvl=g01Knod0b%2Fq2gkLQ8TeYKA%3D%3D</v>
      </c>
      <c r="D534" s="10" t="s">
        <v>2420</v>
      </c>
      <c r="E534" s="10" t="s">
        <v>2463</v>
      </c>
      <c r="F534" s="10" t="s">
        <v>2423</v>
      </c>
      <c r="G534" s="11">
        <v>94172.52</v>
      </c>
      <c r="H534" s="11">
        <v>10417.39</v>
      </c>
      <c r="I534" s="10" t="s">
        <v>6</v>
      </c>
      <c r="J534" s="10" t="s">
        <v>1547</v>
      </c>
      <c r="K534" s="10" t="s">
        <v>1</v>
      </c>
      <c r="L534" s="11">
        <v>8100</v>
      </c>
      <c r="M534" s="11">
        <v>9801</v>
      </c>
      <c r="N534" s="10" t="s">
        <v>156</v>
      </c>
      <c r="Q534" s="9" t="s">
        <v>2049</v>
      </c>
    </row>
    <row r="535" spans="1:17" s="12" customFormat="1" ht="110.4">
      <c r="A535" s="8" t="s">
        <v>781</v>
      </c>
      <c r="B535" s="8" t="s">
        <v>1393</v>
      </c>
      <c r="C535" s="15" t="str">
        <f t="shared" si="8"/>
        <v>https://contrataciondelestado.es/wps/poc?uri=deeplink:detalle_licitacion&amp;idEvl=csB9EtAUUCM4NavIWzMcHA%3D%3D</v>
      </c>
      <c r="D535" s="10" t="s">
        <v>2420</v>
      </c>
      <c r="E535" s="10" t="s">
        <v>2463</v>
      </c>
      <c r="F535" s="10" t="s">
        <v>2423</v>
      </c>
      <c r="G535" s="11">
        <v>94172.52</v>
      </c>
      <c r="H535" s="11">
        <v>11945.27</v>
      </c>
      <c r="I535" s="10" t="s">
        <v>6</v>
      </c>
      <c r="J535" s="10" t="s">
        <v>1547</v>
      </c>
      <c r="K535" s="10" t="s">
        <v>1</v>
      </c>
      <c r="L535" s="11">
        <v>9795.1200000000008</v>
      </c>
      <c r="M535" s="11">
        <v>11852.1</v>
      </c>
      <c r="N535" s="10" t="s">
        <v>2365</v>
      </c>
      <c r="Q535" s="9" t="s">
        <v>2050</v>
      </c>
    </row>
    <row r="536" spans="1:17" s="12" customFormat="1" ht="96.6">
      <c r="A536" s="8" t="s">
        <v>782</v>
      </c>
      <c r="B536" s="8" t="s">
        <v>1394</v>
      </c>
      <c r="C536" s="15" t="str">
        <f t="shared" si="8"/>
        <v>https://contrataciondelestado.es/wps/poc?uri=deeplink:detalle_licitacion&amp;idEvl=moaUJ9XE4YVSYrkJkLlFdw%3D%3D</v>
      </c>
      <c r="D536" s="10" t="s">
        <v>2420</v>
      </c>
      <c r="E536" s="10" t="s">
        <v>2463</v>
      </c>
      <c r="F536" s="10" t="s">
        <v>2423</v>
      </c>
      <c r="G536" s="11">
        <v>94172.52</v>
      </c>
      <c r="H536" s="11">
        <v>5208.7</v>
      </c>
      <c r="I536" s="10" t="s">
        <v>6</v>
      </c>
      <c r="J536" s="10" t="s">
        <v>1547</v>
      </c>
      <c r="K536" s="10" t="s">
        <v>1</v>
      </c>
      <c r="L536" s="11">
        <v>4000</v>
      </c>
      <c r="M536" s="11">
        <v>4840</v>
      </c>
      <c r="N536" s="10" t="s">
        <v>168</v>
      </c>
      <c r="Q536" s="9" t="s">
        <v>2051</v>
      </c>
    </row>
    <row r="537" spans="1:17" s="12" customFormat="1" ht="110.4">
      <c r="A537" s="8" t="s">
        <v>783</v>
      </c>
      <c r="B537" s="8" t="s">
        <v>1395</v>
      </c>
      <c r="C537" s="15" t="str">
        <f t="shared" si="8"/>
        <v>https://contrataciondelestado.es/wps/poc?uri=deeplink:detalle_licitacion&amp;idEvl=1OA5Vn4NzMPIGlsa0Wad%2Bw%3D%3D</v>
      </c>
      <c r="D537" s="10" t="s">
        <v>2420</v>
      </c>
      <c r="E537" s="10" t="s">
        <v>2463</v>
      </c>
      <c r="F537" s="10" t="s">
        <v>2423</v>
      </c>
      <c r="G537" s="11">
        <v>94172.52</v>
      </c>
      <c r="H537" s="11">
        <v>10417.39</v>
      </c>
      <c r="I537" s="10" t="s">
        <v>6</v>
      </c>
      <c r="J537" s="10" t="s">
        <v>1547</v>
      </c>
      <c r="K537" s="10" t="s">
        <v>1</v>
      </c>
      <c r="L537" s="11">
        <v>8958.9599999999991</v>
      </c>
      <c r="M537" s="11">
        <v>10840.34</v>
      </c>
      <c r="N537" s="10" t="s">
        <v>29</v>
      </c>
      <c r="Q537" s="9" t="s">
        <v>2052</v>
      </c>
    </row>
    <row r="538" spans="1:17" s="12" customFormat="1" ht="96.6">
      <c r="A538" s="8" t="s">
        <v>784</v>
      </c>
      <c r="B538" s="8" t="s">
        <v>1396</v>
      </c>
      <c r="C538" s="15" t="str">
        <f t="shared" si="8"/>
        <v>https://contrataciondelestado.es/wps/poc?uri=deeplink:detalle_licitacion&amp;idEvl=2hFBFbkHE5geIBJRHQiPkQ%3D%3D</v>
      </c>
      <c r="D538" s="10" t="s">
        <v>2420</v>
      </c>
      <c r="E538" s="10" t="s">
        <v>2463</v>
      </c>
      <c r="F538" s="10" t="s">
        <v>2423</v>
      </c>
      <c r="G538" s="11">
        <v>371900.83</v>
      </c>
      <c r="H538" s="11">
        <v>371900.83</v>
      </c>
      <c r="I538" s="10" t="s">
        <v>0</v>
      </c>
      <c r="J538" s="10" t="s">
        <v>21</v>
      </c>
      <c r="K538" s="10" t="s">
        <v>1</v>
      </c>
      <c r="L538" s="11">
        <v>362603.55</v>
      </c>
      <c r="M538" s="11">
        <v>438750.3</v>
      </c>
      <c r="N538" s="10" t="s">
        <v>2337</v>
      </c>
      <c r="Q538" s="9" t="s">
        <v>2053</v>
      </c>
    </row>
    <row r="539" spans="1:17" s="12" customFormat="1" ht="96.6">
      <c r="A539" s="8" t="s">
        <v>785</v>
      </c>
      <c r="B539" s="8" t="s">
        <v>1397</v>
      </c>
      <c r="C539" s="15" t="str">
        <f t="shared" si="8"/>
        <v>https://contrataciondelestado.es/wps/poc?uri=deeplink:detalle_licitacion&amp;idEvl=TyNAQ80bEYIQyBAnWzHfCg%3D%3D</v>
      </c>
      <c r="D539" s="10" t="s">
        <v>2420</v>
      </c>
      <c r="E539" s="10" t="s">
        <v>2463</v>
      </c>
      <c r="F539" s="10" t="s">
        <v>2423</v>
      </c>
      <c r="G539" s="11">
        <v>27419.01</v>
      </c>
      <c r="H539" s="11">
        <v>27419.01</v>
      </c>
      <c r="I539" s="10" t="s">
        <v>6</v>
      </c>
      <c r="J539" s="10" t="s">
        <v>1547</v>
      </c>
      <c r="K539" s="10" t="s">
        <v>1</v>
      </c>
      <c r="L539" s="11">
        <v>16500</v>
      </c>
      <c r="M539" s="11">
        <v>19965</v>
      </c>
      <c r="N539" s="10" t="s">
        <v>2366</v>
      </c>
      <c r="Q539" s="9" t="s">
        <v>2054</v>
      </c>
    </row>
    <row r="540" spans="1:17" s="12" customFormat="1" ht="96.6">
      <c r="A540" s="8" t="s">
        <v>786</v>
      </c>
      <c r="B540" s="8" t="s">
        <v>1398</v>
      </c>
      <c r="C540" s="15" t="str">
        <f t="shared" si="8"/>
        <v>https://contrataciondelestado.es/wps/poc?uri=deeplink:detalle_licitacion&amp;idEvl=9k7dvw%2FlZcctm4eBPtV6eQ%3D%3D</v>
      </c>
      <c r="D540" s="10" t="s">
        <v>2420</v>
      </c>
      <c r="E540" s="10" t="s">
        <v>2463</v>
      </c>
      <c r="F540" s="10" t="s">
        <v>2423</v>
      </c>
      <c r="G540" s="11">
        <v>123966.94</v>
      </c>
      <c r="H540" s="11">
        <v>123966.94</v>
      </c>
      <c r="I540" s="10" t="s">
        <v>0</v>
      </c>
      <c r="J540" s="10" t="s">
        <v>1547</v>
      </c>
      <c r="K540" s="10" t="s">
        <v>1</v>
      </c>
      <c r="L540" s="11">
        <v>116157.02</v>
      </c>
      <c r="M540" s="11">
        <v>140549.99</v>
      </c>
      <c r="N540" s="10" t="s">
        <v>155</v>
      </c>
      <c r="Q540" s="9" t="s">
        <v>2055</v>
      </c>
    </row>
    <row r="541" spans="1:17" s="12" customFormat="1" ht="96.6">
      <c r="A541" s="8" t="s">
        <v>787</v>
      </c>
      <c r="B541" s="8" t="s">
        <v>1399</v>
      </c>
      <c r="C541" s="15" t="str">
        <f t="shared" si="8"/>
        <v>https://contrataciondelestado.es/wps/poc?uri=deeplink:detalle_licitacion&amp;idEvl=5BGJu%2BEDO3idkQsA7ROvsg%3D%3D</v>
      </c>
      <c r="D541" s="10" t="s">
        <v>2420</v>
      </c>
      <c r="E541" s="10" t="s">
        <v>2463</v>
      </c>
      <c r="F541" s="10" t="s">
        <v>2423</v>
      </c>
      <c r="G541" s="11">
        <v>83648.86</v>
      </c>
      <c r="H541" s="11">
        <v>83648.86</v>
      </c>
      <c r="I541" s="10" t="s">
        <v>0</v>
      </c>
      <c r="J541" s="10" t="s">
        <v>1547</v>
      </c>
      <c r="K541" s="10" t="s">
        <v>1</v>
      </c>
      <c r="L541" s="11">
        <v>81607.820000000007</v>
      </c>
      <c r="M541" s="11">
        <v>98745.46</v>
      </c>
      <c r="N541" s="10" t="s">
        <v>44</v>
      </c>
      <c r="Q541" s="9" t="s">
        <v>2056</v>
      </c>
    </row>
    <row r="542" spans="1:17" s="12" customFormat="1" ht="100.8">
      <c r="A542" s="8" t="s">
        <v>788</v>
      </c>
      <c r="B542" s="8" t="s">
        <v>1400</v>
      </c>
      <c r="C542" s="15" t="str">
        <f t="shared" si="8"/>
        <v>https://contrataciondelestado.es/wps/poc?uri=deeplink:detalle_licitacion&amp;idEvl=%2FYGyiML6O2HyoM4us5k4vw%3D%3D</v>
      </c>
      <c r="D542" s="10" t="s">
        <v>2420</v>
      </c>
      <c r="E542" s="10" t="s">
        <v>2464</v>
      </c>
      <c r="F542" s="10" t="s">
        <v>2423</v>
      </c>
      <c r="G542" s="11">
        <v>52286</v>
      </c>
      <c r="H542" s="11">
        <v>2364</v>
      </c>
      <c r="I542" s="10" t="s">
        <v>6</v>
      </c>
      <c r="J542" s="10" t="s">
        <v>21</v>
      </c>
      <c r="K542" s="10" t="s">
        <v>1</v>
      </c>
      <c r="L542" s="11"/>
      <c r="M542" s="11"/>
      <c r="N542" s="10"/>
      <c r="Q542" s="9" t="s">
        <v>2057</v>
      </c>
    </row>
    <row r="543" spans="1:17" s="12" customFormat="1" ht="100.8">
      <c r="A543" s="8" t="s">
        <v>789</v>
      </c>
      <c r="B543" s="8" t="s">
        <v>1401</v>
      </c>
      <c r="C543" s="15" t="str">
        <f t="shared" si="8"/>
        <v>https://contrataciondelestado.es/wps/poc?uri=deeplink:detalle_licitacion&amp;idEvl=JJNT16Z4h2SP%2Bo96UAV7cQ%3D%3D</v>
      </c>
      <c r="D543" s="10" t="s">
        <v>2420</v>
      </c>
      <c r="E543" s="10" t="s">
        <v>2464</v>
      </c>
      <c r="F543" s="10" t="s">
        <v>2423</v>
      </c>
      <c r="G543" s="11">
        <v>52286</v>
      </c>
      <c r="H543" s="11">
        <v>1773</v>
      </c>
      <c r="I543" s="10" t="s">
        <v>6</v>
      </c>
      <c r="J543" s="10" t="s">
        <v>21</v>
      </c>
      <c r="K543" s="10" t="s">
        <v>1</v>
      </c>
      <c r="L543" s="11"/>
      <c r="M543" s="11"/>
      <c r="N543" s="10"/>
      <c r="Q543" s="9" t="s">
        <v>2058</v>
      </c>
    </row>
    <row r="544" spans="1:17" s="12" customFormat="1" ht="96.6">
      <c r="A544" s="8" t="s">
        <v>790</v>
      </c>
      <c r="B544" s="8" t="s">
        <v>1402</v>
      </c>
      <c r="C544" s="15" t="str">
        <f t="shared" si="8"/>
        <v>https://contrataciondelestado.es/wps/poc?uri=deeplink:detalle_licitacion&amp;idEvl=fpOFMsr0V6nI8aL3PRS10Q%3D%3D</v>
      </c>
      <c r="D544" s="10" t="s">
        <v>2420</v>
      </c>
      <c r="E544" s="10" t="s">
        <v>2464</v>
      </c>
      <c r="F544" s="10" t="s">
        <v>2423</v>
      </c>
      <c r="G544" s="11">
        <v>52286</v>
      </c>
      <c r="H544" s="11">
        <v>1773</v>
      </c>
      <c r="I544" s="10" t="s">
        <v>6</v>
      </c>
      <c r="J544" s="10" t="s">
        <v>21</v>
      </c>
      <c r="K544" s="10" t="s">
        <v>1</v>
      </c>
      <c r="L544" s="11"/>
      <c r="M544" s="11"/>
      <c r="N544" s="10"/>
      <c r="Q544" s="9" t="s">
        <v>2059</v>
      </c>
    </row>
    <row r="545" spans="1:17" s="12" customFormat="1" ht="96.6">
      <c r="A545" s="8" t="s">
        <v>791</v>
      </c>
      <c r="B545" s="8" t="s">
        <v>1403</v>
      </c>
      <c r="C545" s="15" t="str">
        <f t="shared" si="8"/>
        <v>https://contrataciondelestado.es/wps/poc?uri=deeplink:detalle_licitacion&amp;idEvl=blffQK8c%2FL4adbH3CysQuQ%3D%3D</v>
      </c>
      <c r="D545" s="10" t="s">
        <v>2420</v>
      </c>
      <c r="E545" s="10" t="s">
        <v>2464</v>
      </c>
      <c r="F545" s="10" t="s">
        <v>2423</v>
      </c>
      <c r="G545" s="11">
        <v>52286</v>
      </c>
      <c r="H545" s="11">
        <v>2910</v>
      </c>
      <c r="I545" s="10" t="s">
        <v>6</v>
      </c>
      <c r="J545" s="10" t="s">
        <v>21</v>
      </c>
      <c r="K545" s="10" t="s">
        <v>1</v>
      </c>
      <c r="L545" s="11"/>
      <c r="M545" s="11"/>
      <c r="N545" s="10"/>
      <c r="Q545" s="9" t="s">
        <v>2060</v>
      </c>
    </row>
    <row r="546" spans="1:17" s="12" customFormat="1" ht="96.6">
      <c r="A546" s="8" t="s">
        <v>792</v>
      </c>
      <c r="B546" s="8" t="s">
        <v>1404</v>
      </c>
      <c r="C546" s="15" t="str">
        <f t="shared" si="8"/>
        <v>https://contrataciondelestado.es/wps/poc?uri=deeplink:detalle_licitacion&amp;idEvl=MUFsfK1I27MmMOlAXxDEjw%3D%3D</v>
      </c>
      <c r="D546" s="10" t="s">
        <v>2420</v>
      </c>
      <c r="E546" s="10" t="s">
        <v>2463</v>
      </c>
      <c r="F546" s="10" t="s">
        <v>2423</v>
      </c>
      <c r="G546" s="11">
        <v>41864.199999999997</v>
      </c>
      <c r="H546" s="11">
        <v>41864.199999999997</v>
      </c>
      <c r="I546" s="10" t="s">
        <v>6</v>
      </c>
      <c r="J546" s="10" t="s">
        <v>3</v>
      </c>
      <c r="K546" s="10" t="s">
        <v>1</v>
      </c>
      <c r="L546" s="11">
        <v>28258.34</v>
      </c>
      <c r="M546" s="11">
        <v>34192.589999999997</v>
      </c>
      <c r="N546" s="10" t="s">
        <v>2367</v>
      </c>
      <c r="Q546" s="9" t="s">
        <v>2061</v>
      </c>
    </row>
    <row r="547" spans="1:17" s="12" customFormat="1" ht="100.8">
      <c r="A547" s="8" t="s">
        <v>35</v>
      </c>
      <c r="B547" s="8" t="s">
        <v>36</v>
      </c>
      <c r="C547" s="15" t="str">
        <f t="shared" si="8"/>
        <v>https://contrataciondelestado.es/wps/poc?uri=deeplink:detalle_licitacion&amp;idEvl=mbN8uAg28oNvYnTkQN0%2FZA%3D%3D</v>
      </c>
      <c r="D547" s="10" t="s">
        <v>2420</v>
      </c>
      <c r="E547" s="10" t="s">
        <v>2462</v>
      </c>
      <c r="F547" s="10" t="s">
        <v>2423</v>
      </c>
      <c r="G547" s="11">
        <v>124361.60000000001</v>
      </c>
      <c r="H547" s="11">
        <v>124361.60000000001</v>
      </c>
      <c r="I547" s="10" t="s">
        <v>0</v>
      </c>
      <c r="J547" s="10" t="s">
        <v>1547</v>
      </c>
      <c r="K547" s="10" t="s">
        <v>1</v>
      </c>
      <c r="L547" s="11">
        <v>117247</v>
      </c>
      <c r="M547" s="11">
        <v>141868.87</v>
      </c>
      <c r="N547" s="10" t="s">
        <v>38</v>
      </c>
      <c r="Q547" s="9" t="s">
        <v>37</v>
      </c>
    </row>
    <row r="548" spans="1:17" s="12" customFormat="1" ht="96.6">
      <c r="A548" s="8" t="s">
        <v>793</v>
      </c>
      <c r="B548" s="8" t="s">
        <v>1405</v>
      </c>
      <c r="C548" s="15" t="str">
        <f t="shared" si="8"/>
        <v>https://contrataciondelestado.es/wps/poc?uri=deeplink:detalle_licitacion&amp;idEvl=7jXXi7HLx1rnSoTX3z%2F7wA%3D%3D</v>
      </c>
      <c r="D548" s="10" t="s">
        <v>2420</v>
      </c>
      <c r="E548" s="10" t="s">
        <v>2463</v>
      </c>
      <c r="F548" s="10" t="s">
        <v>2424</v>
      </c>
      <c r="G548" s="11">
        <v>8662334.4000000004</v>
      </c>
      <c r="H548" s="11">
        <v>0</v>
      </c>
      <c r="I548" s="10" t="s">
        <v>6</v>
      </c>
      <c r="J548" s="10" t="s">
        <v>3</v>
      </c>
      <c r="K548" s="10" t="s">
        <v>1</v>
      </c>
      <c r="L548" s="11">
        <v>3713600</v>
      </c>
      <c r="M548" s="11">
        <v>3713600</v>
      </c>
      <c r="N548" s="10" t="s">
        <v>271</v>
      </c>
      <c r="Q548" s="9" t="s">
        <v>2062</v>
      </c>
    </row>
    <row r="549" spans="1:17" s="12" customFormat="1" ht="96.6">
      <c r="A549" s="8" t="s">
        <v>793</v>
      </c>
      <c r="B549" s="8" t="s">
        <v>1405</v>
      </c>
      <c r="C549" s="15" t="str">
        <f t="shared" si="8"/>
        <v>https://contrataciondelestado.es/wps/poc?uri=deeplink:detalle_licitacion&amp;idEvl=7jXXi7HLx1rnSoTX3z%2F7wA%3D%3D</v>
      </c>
      <c r="D549" s="10" t="s">
        <v>2420</v>
      </c>
      <c r="E549" s="10" t="s">
        <v>2463</v>
      </c>
      <c r="F549" s="10" t="s">
        <v>2424</v>
      </c>
      <c r="G549" s="11">
        <v>8662334.4000000004</v>
      </c>
      <c r="H549" s="11">
        <v>0</v>
      </c>
      <c r="I549" s="10" t="s">
        <v>6</v>
      </c>
      <c r="J549" s="10" t="s">
        <v>3</v>
      </c>
      <c r="K549" s="10" t="s">
        <v>1</v>
      </c>
      <c r="L549" s="11">
        <v>3360000</v>
      </c>
      <c r="M549" s="11">
        <v>3360000</v>
      </c>
      <c r="N549" s="10" t="s">
        <v>271</v>
      </c>
      <c r="Q549" s="9" t="s">
        <v>2062</v>
      </c>
    </row>
    <row r="550" spans="1:17" s="12" customFormat="1" ht="96.6">
      <c r="A550" s="8" t="s">
        <v>793</v>
      </c>
      <c r="B550" s="8" t="s">
        <v>1405</v>
      </c>
      <c r="C550" s="15" t="str">
        <f t="shared" si="8"/>
        <v>https://contrataciondelestado.es/wps/poc?uri=deeplink:detalle_licitacion&amp;idEvl=7jXXi7HLx1rnSoTX3z%2F7wA%3D%3D</v>
      </c>
      <c r="D550" s="10" t="s">
        <v>2420</v>
      </c>
      <c r="E550" s="10" t="s">
        <v>2463</v>
      </c>
      <c r="F550" s="10" t="s">
        <v>2424</v>
      </c>
      <c r="G550" s="11">
        <v>8662334.4000000004</v>
      </c>
      <c r="H550" s="11">
        <v>0</v>
      </c>
      <c r="I550" s="10" t="s">
        <v>6</v>
      </c>
      <c r="J550" s="10" t="s">
        <v>3</v>
      </c>
      <c r="K550" s="10" t="s">
        <v>1</v>
      </c>
      <c r="L550" s="11">
        <v>1588734.4</v>
      </c>
      <c r="M550" s="11">
        <v>1588734.4</v>
      </c>
      <c r="N550" s="10" t="s">
        <v>259</v>
      </c>
      <c r="Q550" s="9" t="s">
        <v>2062</v>
      </c>
    </row>
    <row r="551" spans="1:17" s="12" customFormat="1" ht="96.6">
      <c r="A551" s="8" t="s">
        <v>794</v>
      </c>
      <c r="B551" s="8" t="s">
        <v>1406</v>
      </c>
      <c r="C551" s="15" t="str">
        <f t="shared" si="8"/>
        <v>https://contrataciondelestado.es/wps/poc?uri=deeplink:detalle_licitacion&amp;idEvl=3TifcOo3LXeHCIsjvJ3rhQ%3D%3D</v>
      </c>
      <c r="D551" s="10" t="s">
        <v>2420</v>
      </c>
      <c r="E551" s="10" t="s">
        <v>2463</v>
      </c>
      <c r="F551" s="10" t="s">
        <v>2423</v>
      </c>
      <c r="G551" s="11">
        <v>405391.8</v>
      </c>
      <c r="H551" s="11">
        <v>405391.8</v>
      </c>
      <c r="I551" s="10" t="s">
        <v>0</v>
      </c>
      <c r="J551" s="10" t="s">
        <v>1547</v>
      </c>
      <c r="K551" s="10" t="s">
        <v>1</v>
      </c>
      <c r="L551" s="11">
        <v>399310.92</v>
      </c>
      <c r="M551" s="11">
        <v>483166.21</v>
      </c>
      <c r="N551" s="10" t="s">
        <v>129</v>
      </c>
      <c r="Q551" s="9" t="s">
        <v>2063</v>
      </c>
    </row>
    <row r="552" spans="1:17" s="12" customFormat="1" ht="96.6">
      <c r="A552" s="8" t="s">
        <v>795</v>
      </c>
      <c r="B552" s="8" t="s">
        <v>1407</v>
      </c>
      <c r="C552" s="15" t="str">
        <f t="shared" si="8"/>
        <v>https://contrataciondelestado.es/wps/poc?uri=deeplink:detalle_licitacion&amp;idEvl=EmgBu96h8m03vLk2DU2Ddg%3D%3D</v>
      </c>
      <c r="D552" s="10" t="s">
        <v>2420</v>
      </c>
      <c r="E552" s="10" t="s">
        <v>2463</v>
      </c>
      <c r="F552" s="10" t="s">
        <v>2423</v>
      </c>
      <c r="G552" s="11">
        <v>34659.32</v>
      </c>
      <c r="H552" s="11">
        <v>34659.32</v>
      </c>
      <c r="I552" s="10" t="s">
        <v>6</v>
      </c>
      <c r="J552" s="10" t="s">
        <v>1547</v>
      </c>
      <c r="K552" s="10" t="s">
        <v>1</v>
      </c>
      <c r="L552" s="11">
        <v>34565.82</v>
      </c>
      <c r="M552" s="11">
        <v>38060.9</v>
      </c>
      <c r="N552" s="10" t="s">
        <v>68</v>
      </c>
      <c r="Q552" s="9" t="s">
        <v>2064</v>
      </c>
    </row>
    <row r="553" spans="1:17" s="12" customFormat="1" ht="96.6">
      <c r="A553" s="8" t="s">
        <v>796</v>
      </c>
      <c r="B553" s="8" t="s">
        <v>1408</v>
      </c>
      <c r="C553" s="15" t="str">
        <f t="shared" si="8"/>
        <v>https://contrataciondelestado.es/wps/poc?uri=deeplink:detalle_licitacion&amp;idEvl=1P56lASxvH7jHF5qKI4aaw%3D%3D</v>
      </c>
      <c r="D553" s="10" t="s">
        <v>2420</v>
      </c>
      <c r="E553" s="10" t="s">
        <v>2463</v>
      </c>
      <c r="F553" s="10" t="s">
        <v>2423</v>
      </c>
      <c r="G553" s="11">
        <v>44900.01</v>
      </c>
      <c r="H553" s="11">
        <v>5728.19</v>
      </c>
      <c r="I553" s="10" t="s">
        <v>2</v>
      </c>
      <c r="J553" s="10" t="s">
        <v>11</v>
      </c>
      <c r="K553" s="10" t="s">
        <v>1</v>
      </c>
      <c r="L553" s="11">
        <v>4120</v>
      </c>
      <c r="M553" s="11">
        <v>4985.2</v>
      </c>
      <c r="N553" s="10" t="s">
        <v>2368</v>
      </c>
      <c r="Q553" s="9" t="s">
        <v>2065</v>
      </c>
    </row>
    <row r="554" spans="1:17" s="12" customFormat="1" ht="96.6">
      <c r="A554" s="8" t="s">
        <v>797</v>
      </c>
      <c r="B554" s="8" t="s">
        <v>1409</v>
      </c>
      <c r="C554" s="15" t="str">
        <f t="shared" si="8"/>
        <v>https://contrataciondelestado.es/wps/poc?uri=deeplink:detalle_licitacion&amp;idEvl=ipEVcWUAEFgwYTJJ03sHog%3D%3D</v>
      </c>
      <c r="D554" s="10" t="s">
        <v>2420</v>
      </c>
      <c r="E554" s="10" t="s">
        <v>2463</v>
      </c>
      <c r="F554" s="10" t="s">
        <v>2423</v>
      </c>
      <c r="G554" s="11">
        <v>83479.929999999993</v>
      </c>
      <c r="H554" s="11">
        <v>83479.929999999993</v>
      </c>
      <c r="I554" s="10" t="s">
        <v>0</v>
      </c>
      <c r="J554" s="10" t="s">
        <v>1547</v>
      </c>
      <c r="K554" s="10" t="s">
        <v>1</v>
      </c>
      <c r="L554" s="11">
        <v>83300</v>
      </c>
      <c r="M554" s="11">
        <v>100793</v>
      </c>
      <c r="N554" s="10" t="s">
        <v>39</v>
      </c>
      <c r="Q554" s="9" t="s">
        <v>2066</v>
      </c>
    </row>
    <row r="555" spans="1:17" s="12" customFormat="1" ht="96.6">
      <c r="A555" s="8" t="s">
        <v>798</v>
      </c>
      <c r="B555" s="8" t="s">
        <v>2446</v>
      </c>
      <c r="C555" s="15" t="str">
        <f t="shared" si="8"/>
        <v>https://contrataciondelestado.es/wps/poc?uri=deeplink:detalle_licitacion&amp;idEvl=8z7MhGL0kFbECtSnloz%2BZQ%3D%3D</v>
      </c>
      <c r="D555" s="10" t="s">
        <v>2420</v>
      </c>
      <c r="E555" s="10" t="s">
        <v>2463</v>
      </c>
      <c r="F555" s="10" t="s">
        <v>2423</v>
      </c>
      <c r="G555" s="11">
        <v>116263.48</v>
      </c>
      <c r="H555" s="11">
        <v>116263.48</v>
      </c>
      <c r="I555" s="10" t="s">
        <v>0</v>
      </c>
      <c r="J555" s="10" t="s">
        <v>1547</v>
      </c>
      <c r="K555" s="10" t="s">
        <v>1</v>
      </c>
      <c r="L555" s="11">
        <v>109763.79</v>
      </c>
      <c r="M555" s="11">
        <v>132814.19</v>
      </c>
      <c r="N555" s="10" t="s">
        <v>129</v>
      </c>
      <c r="Q555" s="9" t="s">
        <v>2067</v>
      </c>
    </row>
    <row r="556" spans="1:17" s="12" customFormat="1" ht="100.8">
      <c r="A556" s="8" t="s">
        <v>799</v>
      </c>
      <c r="B556" s="8" t="s">
        <v>1410</v>
      </c>
      <c r="C556" s="15" t="str">
        <f t="shared" si="8"/>
        <v>https://contrataciondelestado.es/wps/poc?uri=deeplink:detalle_licitacion&amp;idEvl=PwR4LlRUGpCP%2Bo96UAV7cQ%3D%3D</v>
      </c>
      <c r="D556" s="10" t="s">
        <v>2419</v>
      </c>
      <c r="E556" s="10"/>
      <c r="F556" s="10" t="s">
        <v>2423</v>
      </c>
      <c r="G556" s="11">
        <v>18108</v>
      </c>
      <c r="H556" s="11">
        <v>3390</v>
      </c>
      <c r="I556" s="10" t="s">
        <v>2</v>
      </c>
      <c r="J556" s="10" t="s">
        <v>11</v>
      </c>
      <c r="K556" s="10" t="s">
        <v>1</v>
      </c>
      <c r="L556" s="9"/>
      <c r="M556" s="9"/>
      <c r="N556" s="13"/>
      <c r="Q556" s="9" t="s">
        <v>2068</v>
      </c>
    </row>
    <row r="557" spans="1:17" s="12" customFormat="1" ht="100.8">
      <c r="A557" s="8" t="s">
        <v>800</v>
      </c>
      <c r="B557" s="8" t="s">
        <v>1411</v>
      </c>
      <c r="C557" s="15" t="str">
        <f t="shared" si="8"/>
        <v>https://contrataciondelestado.es/wps/poc?uri=deeplink:detalle_licitacion&amp;idEvl=AbVNOd2O%2FiB%2FR5QFTlaM4A%3D%3D</v>
      </c>
      <c r="D557" s="10" t="s">
        <v>2420</v>
      </c>
      <c r="E557" s="10" t="s">
        <v>2463</v>
      </c>
      <c r="F557" s="10" t="s">
        <v>2423</v>
      </c>
      <c r="G557" s="11">
        <v>16942.150000000001</v>
      </c>
      <c r="H557" s="11">
        <v>16942.150000000001</v>
      </c>
      <c r="I557" s="10" t="s">
        <v>0</v>
      </c>
      <c r="J557" s="10" t="s">
        <v>1547</v>
      </c>
      <c r="K557" s="10" t="s">
        <v>1</v>
      </c>
      <c r="L557" s="11">
        <v>13021.74</v>
      </c>
      <c r="M557" s="11">
        <v>15756.3</v>
      </c>
      <c r="N557" s="10" t="s">
        <v>190</v>
      </c>
      <c r="Q557" s="9" t="s">
        <v>2069</v>
      </c>
    </row>
    <row r="558" spans="1:17" s="12" customFormat="1" ht="96.6">
      <c r="A558" s="8" t="s">
        <v>801</v>
      </c>
      <c r="B558" s="8" t="s">
        <v>1412</v>
      </c>
      <c r="C558" s="15" t="str">
        <f t="shared" si="8"/>
        <v>https://contrataciondelestado.es/wps/poc?uri=deeplink:detalle_licitacion&amp;idEvl=cSLyceNa7vOOUi78BmzhOQ%3D%3D</v>
      </c>
      <c r="D558" s="10" t="s">
        <v>2420</v>
      </c>
      <c r="E558" s="10" t="s">
        <v>2463</v>
      </c>
      <c r="F558" s="10" t="s">
        <v>2423</v>
      </c>
      <c r="G558" s="11">
        <v>615774.84</v>
      </c>
      <c r="H558" s="11">
        <v>615774.84</v>
      </c>
      <c r="I558" s="10" t="s">
        <v>0</v>
      </c>
      <c r="J558" s="10" t="s">
        <v>1547</v>
      </c>
      <c r="K558" s="10" t="s">
        <v>1</v>
      </c>
      <c r="L558" s="11">
        <v>571607.06000000006</v>
      </c>
      <c r="M558" s="11">
        <v>691644.54</v>
      </c>
      <c r="N558" s="10" t="s">
        <v>20</v>
      </c>
      <c r="Q558" s="9" t="s">
        <v>2070</v>
      </c>
    </row>
    <row r="559" spans="1:17" s="12" customFormat="1" ht="100.8">
      <c r="A559" s="8" t="s">
        <v>802</v>
      </c>
      <c r="B559" s="8" t="s">
        <v>1413</v>
      </c>
      <c r="C559" s="15" t="str">
        <f t="shared" si="8"/>
        <v>https://contrataciondelestado.es/wps/poc?uri=deeplink:detalle_licitacion&amp;idEvl=HkE%2FdadbSLwaF6cS8TCh%2FA%3D%3D</v>
      </c>
      <c r="D559" s="10" t="s">
        <v>2418</v>
      </c>
      <c r="E559" s="10" t="s">
        <v>2462</v>
      </c>
      <c r="F559" s="10" t="s">
        <v>2423</v>
      </c>
      <c r="G559" s="11">
        <v>3897.81</v>
      </c>
      <c r="H559" s="11">
        <v>3897.81</v>
      </c>
      <c r="I559" s="10" t="s">
        <v>6</v>
      </c>
      <c r="J559" s="10" t="s">
        <v>3</v>
      </c>
      <c r="K559" s="10" t="s">
        <v>1</v>
      </c>
      <c r="L559" s="11">
        <v>3897.81</v>
      </c>
      <c r="M559" s="11">
        <v>4716.3500000000004</v>
      </c>
      <c r="N559" s="10" t="s">
        <v>2220</v>
      </c>
      <c r="Q559" s="9" t="s">
        <v>2071</v>
      </c>
    </row>
    <row r="560" spans="1:17" s="12" customFormat="1" ht="151.80000000000001">
      <c r="A560" s="8" t="s">
        <v>803</v>
      </c>
      <c r="B560" s="8" t="s">
        <v>1414</v>
      </c>
      <c r="C560" s="15" t="str">
        <f t="shared" si="8"/>
        <v>https://contrataciondelestado.es/wps/poc?uri=deeplink:detalle_licitacion&amp;idEvl=UGe1dLFtef3nSoTX3z%2F7wA%3D%3D</v>
      </c>
      <c r="D560" s="10" t="s">
        <v>2420</v>
      </c>
      <c r="E560" s="10" t="s">
        <v>2463</v>
      </c>
      <c r="F560" s="10" t="s">
        <v>2423</v>
      </c>
      <c r="G560" s="11">
        <v>34724.639999999999</v>
      </c>
      <c r="H560" s="11">
        <v>0</v>
      </c>
      <c r="I560" s="10" t="s">
        <v>6</v>
      </c>
      <c r="J560" s="10" t="s">
        <v>3</v>
      </c>
      <c r="K560" s="10" t="s">
        <v>1</v>
      </c>
      <c r="L560" s="11">
        <v>11</v>
      </c>
      <c r="M560" s="11">
        <v>11</v>
      </c>
      <c r="N560" s="10" t="s">
        <v>2220</v>
      </c>
      <c r="Q560" s="9" t="s">
        <v>2072</v>
      </c>
    </row>
    <row r="561" spans="1:17" s="12" customFormat="1" ht="96.6">
      <c r="A561" s="8" t="s">
        <v>804</v>
      </c>
      <c r="B561" s="8" t="s">
        <v>1415</v>
      </c>
      <c r="C561" s="15" t="str">
        <f t="shared" si="8"/>
        <v>https://contrataciondelestado.es/wps/poc?uri=deeplink:detalle_licitacion&amp;idEvl=1JOSaS10F9%2F5Rey58Yagpg%3D%3D</v>
      </c>
      <c r="D561" s="10" t="s">
        <v>2419</v>
      </c>
      <c r="E561" s="10"/>
      <c r="F561" s="10" t="s">
        <v>2423</v>
      </c>
      <c r="G561" s="11">
        <v>18108</v>
      </c>
      <c r="H561" s="11">
        <v>1640</v>
      </c>
      <c r="I561" s="10" t="s">
        <v>2</v>
      </c>
      <c r="J561" s="10" t="s">
        <v>11</v>
      </c>
      <c r="K561" s="10" t="s">
        <v>1</v>
      </c>
      <c r="L561" s="9"/>
      <c r="M561" s="9"/>
      <c r="N561" s="13"/>
      <c r="Q561" s="9" t="s">
        <v>2073</v>
      </c>
    </row>
    <row r="562" spans="1:17" s="12" customFormat="1" ht="110.4">
      <c r="A562" s="8" t="s">
        <v>805</v>
      </c>
      <c r="B562" s="8" t="s">
        <v>1416</v>
      </c>
      <c r="C562" s="15" t="str">
        <f t="shared" si="8"/>
        <v>https://contrataciondelestado.es/wps/poc?uri=deeplink:detalle_licitacion&amp;idEvl=l20vII9lXtt70UvEyYJSGw%3D%3D</v>
      </c>
      <c r="D562" s="10" t="s">
        <v>2420</v>
      </c>
      <c r="E562" s="10" t="s">
        <v>2463</v>
      </c>
      <c r="F562" s="10" t="s">
        <v>2423</v>
      </c>
      <c r="G562" s="11">
        <v>276022.8</v>
      </c>
      <c r="H562" s="11">
        <v>13120</v>
      </c>
      <c r="I562" s="10" t="s">
        <v>2</v>
      </c>
      <c r="J562" s="10" t="s">
        <v>3</v>
      </c>
      <c r="K562" s="10" t="s">
        <v>1</v>
      </c>
      <c r="L562" s="11">
        <v>13120</v>
      </c>
      <c r="M562" s="11">
        <v>15875.2</v>
      </c>
      <c r="N562" s="10" t="s">
        <v>25</v>
      </c>
      <c r="Q562" s="9" t="s">
        <v>2074</v>
      </c>
    </row>
    <row r="563" spans="1:17" s="12" customFormat="1" ht="124.2">
      <c r="A563" s="8" t="s">
        <v>806</v>
      </c>
      <c r="B563" s="8" t="s">
        <v>1417</v>
      </c>
      <c r="C563" s="15" t="str">
        <f t="shared" si="8"/>
        <v>https://contrataciondelestado.es/wps/poc?uri=deeplink:detalle_licitacion&amp;idEvl=c%2BicL6IYYG6LAncw3qdZkA%3D%3D</v>
      </c>
      <c r="D563" s="10" t="s">
        <v>2420</v>
      </c>
      <c r="E563" s="10" t="s">
        <v>2463</v>
      </c>
      <c r="F563" s="10" t="s">
        <v>2423</v>
      </c>
      <c r="G563" s="11">
        <v>94172.52</v>
      </c>
      <c r="H563" s="11">
        <v>11285.51</v>
      </c>
      <c r="I563" s="10" t="s">
        <v>6</v>
      </c>
      <c r="J563" s="10" t="s">
        <v>1547</v>
      </c>
      <c r="K563" s="10" t="s">
        <v>1</v>
      </c>
      <c r="L563" s="11">
        <v>9950</v>
      </c>
      <c r="M563" s="11">
        <v>12039.5</v>
      </c>
      <c r="N563" s="10" t="s">
        <v>141</v>
      </c>
      <c r="Q563" s="9" t="s">
        <v>2075</v>
      </c>
    </row>
    <row r="564" spans="1:17" s="12" customFormat="1" ht="110.4">
      <c r="A564" s="8" t="s">
        <v>807</v>
      </c>
      <c r="B564" s="8" t="s">
        <v>1418</v>
      </c>
      <c r="C564" s="15" t="str">
        <f t="shared" si="8"/>
        <v>https://contrataciondelestado.es/wps/poc?uri=deeplink:detalle_licitacion&amp;idEvl=n9lK7XsCcrM2wEhQbcAqug%3D%3D</v>
      </c>
      <c r="D564" s="10" t="s">
        <v>2420</v>
      </c>
      <c r="E564" s="10" t="s">
        <v>2463</v>
      </c>
      <c r="F564" s="10" t="s">
        <v>2423</v>
      </c>
      <c r="G564" s="11">
        <v>94172.52</v>
      </c>
      <c r="H564" s="11">
        <v>5208.7</v>
      </c>
      <c r="I564" s="10" t="s">
        <v>6</v>
      </c>
      <c r="J564" s="10" t="s">
        <v>1547</v>
      </c>
      <c r="K564" s="10" t="s">
        <v>1</v>
      </c>
      <c r="L564" s="11">
        <v>4600</v>
      </c>
      <c r="M564" s="11">
        <v>5566</v>
      </c>
      <c r="N564" s="10" t="s">
        <v>154</v>
      </c>
      <c r="Q564" s="9" t="s">
        <v>2076</v>
      </c>
    </row>
    <row r="565" spans="1:17" s="12" customFormat="1" ht="96.6">
      <c r="A565" s="8" t="s">
        <v>808</v>
      </c>
      <c r="B565" s="8" t="s">
        <v>1419</v>
      </c>
      <c r="C565" s="15" t="str">
        <f t="shared" si="8"/>
        <v>https://contrataciondelestado.es/wps/poc?uri=deeplink:detalle_licitacion&amp;idEvl=NjwmeWvJZe27JOCXkOhcDg%3D%3D</v>
      </c>
      <c r="D565" s="10" t="s">
        <v>2420</v>
      </c>
      <c r="E565" s="10" t="s">
        <v>2463</v>
      </c>
      <c r="F565" s="10" t="s">
        <v>2423</v>
      </c>
      <c r="G565" s="11">
        <v>94172.52</v>
      </c>
      <c r="H565" s="11">
        <v>7813.04</v>
      </c>
      <c r="I565" s="10" t="s">
        <v>6</v>
      </c>
      <c r="J565" s="10" t="s">
        <v>1547</v>
      </c>
      <c r="K565" s="10" t="s">
        <v>1</v>
      </c>
      <c r="L565" s="11">
        <v>6500</v>
      </c>
      <c r="M565" s="11">
        <v>7865</v>
      </c>
      <c r="N565" s="10" t="s">
        <v>179</v>
      </c>
      <c r="Q565" s="9" t="s">
        <v>2077</v>
      </c>
    </row>
    <row r="566" spans="1:17" s="12" customFormat="1" ht="96.6">
      <c r="A566" s="8" t="s">
        <v>809</v>
      </c>
      <c r="B566" s="8" t="s">
        <v>1420</v>
      </c>
      <c r="C566" s="15" t="str">
        <f t="shared" si="8"/>
        <v>https://contrataciondelestado.es/wps/poc?uri=deeplink:detalle_licitacion&amp;idEvl=%2BlY0sRNzzcqzz8fXU2i3eQ%3D%3D</v>
      </c>
      <c r="D566" s="10" t="s">
        <v>2420</v>
      </c>
      <c r="E566" s="10" t="s">
        <v>2463</v>
      </c>
      <c r="F566" s="10" t="s">
        <v>2423</v>
      </c>
      <c r="G566" s="11">
        <v>94172.52</v>
      </c>
      <c r="H566" s="11">
        <v>11285.51</v>
      </c>
      <c r="I566" s="10" t="s">
        <v>6</v>
      </c>
      <c r="J566" s="10" t="s">
        <v>1547</v>
      </c>
      <c r="K566" s="10" t="s">
        <v>1</v>
      </c>
      <c r="L566" s="11">
        <v>9462.9</v>
      </c>
      <c r="M566" s="11">
        <v>11450.11</v>
      </c>
      <c r="N566" s="10" t="s">
        <v>2369</v>
      </c>
      <c r="Q566" s="9" t="s">
        <v>2078</v>
      </c>
    </row>
    <row r="567" spans="1:17" s="12" customFormat="1" ht="110.4">
      <c r="A567" s="8" t="s">
        <v>810</v>
      </c>
      <c r="B567" s="8" t="s">
        <v>1421</v>
      </c>
      <c r="C567" s="15" t="str">
        <f t="shared" si="8"/>
        <v>https://contrataciondelestado.es/wps/poc?uri=deeplink:detalle_licitacion&amp;idEvl=m6QHhOMgENaTylGzYmBF9Q%3D%3D</v>
      </c>
      <c r="D567" s="10" t="s">
        <v>2420</v>
      </c>
      <c r="E567" s="10" t="s">
        <v>2463</v>
      </c>
      <c r="F567" s="10" t="s">
        <v>2423</v>
      </c>
      <c r="G567" s="11">
        <v>94172.52</v>
      </c>
      <c r="H567" s="11">
        <v>10000</v>
      </c>
      <c r="I567" s="10" t="s">
        <v>6</v>
      </c>
      <c r="J567" s="10" t="s">
        <v>1547</v>
      </c>
      <c r="K567" s="10" t="s">
        <v>1</v>
      </c>
      <c r="L567" s="11">
        <v>9000</v>
      </c>
      <c r="M567" s="11">
        <v>10890</v>
      </c>
      <c r="N567" s="10" t="s">
        <v>2370</v>
      </c>
      <c r="Q567" s="9" t="s">
        <v>2079</v>
      </c>
    </row>
    <row r="568" spans="1:17" s="12" customFormat="1" ht="96.6">
      <c r="A568" s="8" t="s">
        <v>811</v>
      </c>
      <c r="B568" s="8" t="s">
        <v>1422</v>
      </c>
      <c r="C568" s="15" t="str">
        <f t="shared" si="8"/>
        <v>https://contrataciondelestado.es/wps/poc?uri=deeplink:detalle_licitacion&amp;idEvl=cN5RSWqDmuvkY6rls5tG9A%3D%3D</v>
      </c>
      <c r="D568" s="10" t="s">
        <v>2420</v>
      </c>
      <c r="E568" s="10" t="s">
        <v>2464</v>
      </c>
      <c r="F568" s="10" t="s">
        <v>2423</v>
      </c>
      <c r="G568" s="11">
        <v>52286</v>
      </c>
      <c r="H568" s="11">
        <v>10912</v>
      </c>
      <c r="I568" s="10" t="s">
        <v>6</v>
      </c>
      <c r="J568" s="10" t="s">
        <v>21</v>
      </c>
      <c r="K568" s="10" t="s">
        <v>1</v>
      </c>
      <c r="L568" s="11"/>
      <c r="M568" s="11"/>
      <c r="N568" s="10"/>
      <c r="Q568" s="9" t="s">
        <v>2080</v>
      </c>
    </row>
    <row r="569" spans="1:17" s="12" customFormat="1" ht="100.8">
      <c r="A569" s="8" t="s">
        <v>812</v>
      </c>
      <c r="B569" s="8" t="s">
        <v>1423</v>
      </c>
      <c r="C569" s="15" t="str">
        <f t="shared" si="8"/>
        <v>https://contrataciondelestado.es/wps/poc?uri=deeplink:detalle_licitacion&amp;idEvl=V2gD%2BbuOfnfi0Kd8%2Brcp6w%3D%3D</v>
      </c>
      <c r="D569" s="10" t="s">
        <v>2420</v>
      </c>
      <c r="E569" s="10" t="s">
        <v>2463</v>
      </c>
      <c r="F569" s="10" t="s">
        <v>2423</v>
      </c>
      <c r="G569" s="11">
        <v>87282.18</v>
      </c>
      <c r="H569" s="11">
        <v>87282.18</v>
      </c>
      <c r="I569" s="10" t="s">
        <v>0</v>
      </c>
      <c r="J569" s="10" t="s">
        <v>1547</v>
      </c>
      <c r="K569" s="10" t="s">
        <v>1</v>
      </c>
      <c r="L569" s="11">
        <v>80000</v>
      </c>
      <c r="M569" s="11">
        <v>96800</v>
      </c>
      <c r="N569" s="10" t="s">
        <v>39</v>
      </c>
      <c r="Q569" s="9" t="s">
        <v>2081</v>
      </c>
    </row>
    <row r="570" spans="1:17" s="12" customFormat="1" ht="96.6">
      <c r="A570" s="8" t="s">
        <v>813</v>
      </c>
      <c r="B570" s="8" t="s">
        <v>1424</v>
      </c>
      <c r="C570" s="15" t="str">
        <f t="shared" si="8"/>
        <v>https://contrataciondelestado.es/wps/poc?uri=deeplink:detalle_licitacion&amp;idEvl=ElLAgIHPxv1eKgd8LfVV9g%3D%3D</v>
      </c>
      <c r="D570" s="10" t="s">
        <v>2420</v>
      </c>
      <c r="E570" s="10" t="s">
        <v>2463</v>
      </c>
      <c r="F570" s="10" t="s">
        <v>2423</v>
      </c>
      <c r="G570" s="11">
        <v>452514.83</v>
      </c>
      <c r="H570" s="11">
        <v>452514.83</v>
      </c>
      <c r="I570" s="10" t="s">
        <v>0</v>
      </c>
      <c r="J570" s="10" t="s">
        <v>1547</v>
      </c>
      <c r="K570" s="10" t="s">
        <v>1</v>
      </c>
      <c r="L570" s="11">
        <v>445727.11</v>
      </c>
      <c r="M570" s="11">
        <v>539329.80000000005</v>
      </c>
      <c r="N570" s="10" t="s">
        <v>2371</v>
      </c>
      <c r="Q570" s="9" t="s">
        <v>2082</v>
      </c>
    </row>
    <row r="571" spans="1:17" s="12" customFormat="1" ht="96.6">
      <c r="A571" s="8" t="s">
        <v>814</v>
      </c>
      <c r="B571" s="8" t="s">
        <v>1425</v>
      </c>
      <c r="C571" s="15" t="str">
        <f t="shared" si="8"/>
        <v>https://contrataciondelestado.es/wps/poc?uri=deeplink:detalle_licitacion&amp;idEvl=AyJ7yHnzLI0S7pcxhTeWOg%3D%3D</v>
      </c>
      <c r="D571" s="10" t="s">
        <v>2420</v>
      </c>
      <c r="E571" s="10" t="s">
        <v>2463</v>
      </c>
      <c r="F571" s="10" t="s">
        <v>2423</v>
      </c>
      <c r="G571" s="11">
        <v>110820.91</v>
      </c>
      <c r="H571" s="11">
        <v>24091.5</v>
      </c>
      <c r="I571" s="10" t="s">
        <v>6</v>
      </c>
      <c r="J571" s="10" t="s">
        <v>1547</v>
      </c>
      <c r="K571" s="10" t="s">
        <v>1</v>
      </c>
      <c r="L571" s="11">
        <v>16112</v>
      </c>
      <c r="M571" s="11">
        <v>19495.52</v>
      </c>
      <c r="N571" s="10" t="s">
        <v>2372</v>
      </c>
      <c r="Q571" s="9" t="s">
        <v>2083</v>
      </c>
    </row>
    <row r="572" spans="1:17" s="12" customFormat="1" ht="96.6">
      <c r="A572" s="8" t="s">
        <v>815</v>
      </c>
      <c r="B572" s="8" t="s">
        <v>1426</v>
      </c>
      <c r="C572" s="15" t="str">
        <f t="shared" si="8"/>
        <v>https://contrataciondelestado.es/wps/poc?uri=deeplink:detalle_licitacion&amp;idEvl=F3mcCwgn4QWcTfjQf3USOg%3D%3D</v>
      </c>
      <c r="D572" s="10" t="s">
        <v>2420</v>
      </c>
      <c r="E572" s="10" t="s">
        <v>2463</v>
      </c>
      <c r="F572" s="10" t="s">
        <v>2423</v>
      </c>
      <c r="G572" s="11">
        <v>280514.27</v>
      </c>
      <c r="H572" s="11">
        <v>280514.27</v>
      </c>
      <c r="I572" s="10" t="s">
        <v>0</v>
      </c>
      <c r="J572" s="10" t="s">
        <v>1547</v>
      </c>
      <c r="K572" s="10" t="s">
        <v>1</v>
      </c>
      <c r="L572" s="11">
        <v>206037.73</v>
      </c>
      <c r="M572" s="11">
        <v>246305.65</v>
      </c>
      <c r="N572" s="10" t="s">
        <v>140</v>
      </c>
      <c r="Q572" s="9" t="s">
        <v>2084</v>
      </c>
    </row>
    <row r="573" spans="1:17" s="12" customFormat="1" ht="110.4">
      <c r="A573" s="8" t="s">
        <v>816</v>
      </c>
      <c r="B573" s="8" t="s">
        <v>1427</v>
      </c>
      <c r="C573" s="15" t="str">
        <f t="shared" si="8"/>
        <v>https://contrataciondelestado.es/wps/poc?uri=deeplink:detalle_licitacion&amp;idEvl=boEPnRIPdDgXhk1FZxEyvw%3D%3D</v>
      </c>
      <c r="D573" s="10" t="s">
        <v>2420</v>
      </c>
      <c r="E573" s="10" t="s">
        <v>2463</v>
      </c>
      <c r="F573" s="10" t="s">
        <v>2423</v>
      </c>
      <c r="G573" s="11">
        <v>26400</v>
      </c>
      <c r="H573" s="11">
        <v>12000</v>
      </c>
      <c r="I573" s="10" t="s">
        <v>2</v>
      </c>
      <c r="J573" s="10" t="s">
        <v>3</v>
      </c>
      <c r="K573" s="10" t="s">
        <v>1</v>
      </c>
      <c r="L573" s="11">
        <v>11751.28</v>
      </c>
      <c r="M573" s="11">
        <v>14219.05</v>
      </c>
      <c r="N573" s="10" t="s">
        <v>2373</v>
      </c>
      <c r="Q573" s="9" t="s">
        <v>2085</v>
      </c>
    </row>
    <row r="574" spans="1:17" s="12" customFormat="1" ht="100.8">
      <c r="A574" s="8" t="s">
        <v>817</v>
      </c>
      <c r="B574" s="8" t="s">
        <v>1428</v>
      </c>
      <c r="C574" s="15" t="str">
        <f t="shared" si="8"/>
        <v>https://contrataciondelestado.es/wps/poc?uri=deeplink:detalle_licitacion&amp;idEvl=Es%2BdQdZIIUYzjChw4z%2FXvw%3D%3D</v>
      </c>
      <c r="D574" s="10" t="s">
        <v>2420</v>
      </c>
      <c r="E574" s="10" t="s">
        <v>2463</v>
      </c>
      <c r="F574" s="10" t="s">
        <v>2423</v>
      </c>
      <c r="G574" s="11">
        <v>19421.490000000002</v>
      </c>
      <c r="H574" s="11">
        <v>19421.490000000002</v>
      </c>
      <c r="I574" s="10" t="s">
        <v>0</v>
      </c>
      <c r="J574" s="10" t="s">
        <v>1547</v>
      </c>
      <c r="K574" s="10" t="s">
        <v>1</v>
      </c>
      <c r="L574" s="11">
        <v>15537.19</v>
      </c>
      <c r="M574" s="11">
        <v>18800</v>
      </c>
      <c r="N574" s="10" t="s">
        <v>136</v>
      </c>
      <c r="Q574" s="9" t="s">
        <v>2086</v>
      </c>
    </row>
    <row r="575" spans="1:17" s="12" customFormat="1" ht="96.6">
      <c r="A575" s="8" t="s">
        <v>818</v>
      </c>
      <c r="B575" s="8" t="s">
        <v>1429</v>
      </c>
      <c r="C575" s="15" t="str">
        <f t="shared" si="8"/>
        <v>https://contrataciondelestado.es/wps/poc?uri=deeplink:detalle_licitacion&amp;idEvl=SXp3pUfSFI0QyBAnWzHfCg%3D%3D</v>
      </c>
      <c r="D575" s="10" t="s">
        <v>2420</v>
      </c>
      <c r="E575" s="10" t="s">
        <v>2463</v>
      </c>
      <c r="F575" s="10" t="s">
        <v>2423</v>
      </c>
      <c r="G575" s="11">
        <v>9917.35</v>
      </c>
      <c r="H575" s="11">
        <v>9917.35</v>
      </c>
      <c r="I575" s="10" t="s">
        <v>0</v>
      </c>
      <c r="J575" s="10" t="s">
        <v>1547</v>
      </c>
      <c r="K575" s="10" t="s">
        <v>1</v>
      </c>
      <c r="L575" s="11">
        <v>8727.2900000000009</v>
      </c>
      <c r="M575" s="11">
        <v>10560.02</v>
      </c>
      <c r="N575" s="10" t="s">
        <v>2309</v>
      </c>
      <c r="Q575" s="9" t="s">
        <v>2087</v>
      </c>
    </row>
    <row r="576" spans="1:17" s="12" customFormat="1" ht="96.6">
      <c r="A576" s="8" t="s">
        <v>819</v>
      </c>
      <c r="B576" s="8" t="s">
        <v>1350</v>
      </c>
      <c r="C576" s="15" t="str">
        <f t="shared" si="8"/>
        <v>https://contrataciondelestado.es/wps/poc?uri=deeplink:detalle_licitacion&amp;idEvl=FmyiA9c1XPKTylGzYmBF9Q%3D%3D</v>
      </c>
      <c r="D576" s="10" t="s">
        <v>2420</v>
      </c>
      <c r="E576" s="10" t="s">
        <v>2464</v>
      </c>
      <c r="F576" s="10" t="s">
        <v>2423</v>
      </c>
      <c r="G576" s="11">
        <v>58140.3</v>
      </c>
      <c r="H576" s="11">
        <v>4950.16</v>
      </c>
      <c r="I576" s="10" t="s">
        <v>6</v>
      </c>
      <c r="J576" s="10" t="s">
        <v>1547</v>
      </c>
      <c r="K576" s="10" t="s">
        <v>1</v>
      </c>
      <c r="L576" s="11"/>
      <c r="M576" s="11"/>
      <c r="N576" s="10"/>
      <c r="Q576" s="9" t="s">
        <v>2088</v>
      </c>
    </row>
    <row r="577" spans="1:17" s="12" customFormat="1" ht="96.6">
      <c r="A577" s="8" t="s">
        <v>820</v>
      </c>
      <c r="B577" s="8" t="s">
        <v>1430</v>
      </c>
      <c r="C577" s="15" t="str">
        <f t="shared" si="8"/>
        <v>https://contrataciondelestado.es/wps/poc?uri=deeplink:detalle_licitacion&amp;idEvl=2znWJ4uerXqExvMJXBMHHQ%3D%3D</v>
      </c>
      <c r="D577" s="10" t="s">
        <v>2420</v>
      </c>
      <c r="E577" s="10" t="s">
        <v>2463</v>
      </c>
      <c r="F577" s="10" t="s">
        <v>2423</v>
      </c>
      <c r="G577" s="11">
        <v>141516.60999999999</v>
      </c>
      <c r="H577" s="11">
        <v>141516.60999999999</v>
      </c>
      <c r="I577" s="10" t="s">
        <v>0</v>
      </c>
      <c r="J577" s="10" t="s">
        <v>1547</v>
      </c>
      <c r="K577" s="10" t="s">
        <v>1</v>
      </c>
      <c r="L577" s="11">
        <v>125953</v>
      </c>
      <c r="M577" s="11">
        <v>152403.13</v>
      </c>
      <c r="N577" s="10" t="s">
        <v>33</v>
      </c>
      <c r="Q577" s="9" t="s">
        <v>2089</v>
      </c>
    </row>
    <row r="578" spans="1:17" s="12" customFormat="1" ht="96.6">
      <c r="A578" s="8" t="s">
        <v>821</v>
      </c>
      <c r="B578" s="8" t="s">
        <v>1431</v>
      </c>
      <c r="C578" s="15" t="str">
        <f t="shared" si="8"/>
        <v>https://contrataciondelestado.es/wps/poc?uri=deeplink:detalle_licitacion&amp;idEvl=38SuprBlsf2GCFcHcNGIlQ%3D%3D</v>
      </c>
      <c r="D578" s="10" t="s">
        <v>2420</v>
      </c>
      <c r="E578" s="10" t="s">
        <v>2463</v>
      </c>
      <c r="F578" s="10" t="s">
        <v>2423</v>
      </c>
      <c r="G578" s="11">
        <v>9917.35</v>
      </c>
      <c r="H578" s="11">
        <v>9917.35</v>
      </c>
      <c r="I578" s="10" t="s">
        <v>0</v>
      </c>
      <c r="J578" s="10" t="s">
        <v>1547</v>
      </c>
      <c r="K578" s="10" t="s">
        <v>1</v>
      </c>
      <c r="L578" s="11">
        <v>8915.7000000000007</v>
      </c>
      <c r="M578" s="11">
        <v>10788</v>
      </c>
      <c r="N578" s="10" t="s">
        <v>2309</v>
      </c>
      <c r="Q578" s="9" t="s">
        <v>2090</v>
      </c>
    </row>
    <row r="579" spans="1:17" s="12" customFormat="1" ht="100.8">
      <c r="A579" s="8" t="s">
        <v>822</v>
      </c>
      <c r="B579" s="8" t="s">
        <v>1024</v>
      </c>
      <c r="C579" s="15" t="str">
        <f t="shared" si="8"/>
        <v>https://contrataciondelestado.es/wps/poc?uri=deeplink:detalle_licitacion&amp;idEvl=hETkkLeHww3i0Kd8%2Brcp6w%3D%3D</v>
      </c>
      <c r="D579" s="10" t="s">
        <v>2420</v>
      </c>
      <c r="E579" s="10" t="s">
        <v>2464</v>
      </c>
      <c r="F579" s="10" t="s">
        <v>2423</v>
      </c>
      <c r="G579" s="11">
        <v>138600</v>
      </c>
      <c r="H579" s="11">
        <v>41580</v>
      </c>
      <c r="I579" s="10" t="s">
        <v>2</v>
      </c>
      <c r="J579" s="10" t="s">
        <v>1547</v>
      </c>
      <c r="K579" s="10" t="s">
        <v>1</v>
      </c>
      <c r="L579" s="11"/>
      <c r="M579" s="11"/>
      <c r="N579" s="10"/>
      <c r="Q579" s="9" t="s">
        <v>2091</v>
      </c>
    </row>
    <row r="580" spans="1:17" s="12" customFormat="1" ht="96.6">
      <c r="A580" s="8" t="s">
        <v>823</v>
      </c>
      <c r="B580" s="8" t="s">
        <v>1432</v>
      </c>
      <c r="C580" s="15" t="str">
        <f t="shared" si="8"/>
        <v>https://contrataciondelestado.es/wps/poc?uri=deeplink:detalle_licitacion&amp;idEvl=l6hUTzh5R%2FKdkQsA7ROvsg%3D%3D</v>
      </c>
      <c r="D580" s="10" t="s">
        <v>2420</v>
      </c>
      <c r="E580" s="10" t="s">
        <v>2463</v>
      </c>
      <c r="F580" s="10" t="s">
        <v>2423</v>
      </c>
      <c r="G580" s="11">
        <v>227877.44</v>
      </c>
      <c r="H580" s="11">
        <v>227877.44</v>
      </c>
      <c r="I580" s="10" t="s">
        <v>0</v>
      </c>
      <c r="J580" s="10" t="s">
        <v>1547</v>
      </c>
      <c r="K580" s="10" t="s">
        <v>1</v>
      </c>
      <c r="L580" s="11">
        <v>217839.5</v>
      </c>
      <c r="M580" s="11">
        <v>263585.8</v>
      </c>
      <c r="N580" s="10" t="s">
        <v>87</v>
      </c>
      <c r="Q580" s="9" t="s">
        <v>2092</v>
      </c>
    </row>
    <row r="581" spans="1:17" s="12" customFormat="1" ht="96.6">
      <c r="A581" s="8" t="s">
        <v>824</v>
      </c>
      <c r="B581" s="8" t="s">
        <v>1433</v>
      </c>
      <c r="C581" s="15" t="str">
        <f t="shared" si="8"/>
        <v>https://contrataciondelestado.es/wps/poc?uri=deeplink:detalle_licitacion&amp;idEvl=wYsytz9Mimo2wEhQbcAqug%3D%3D</v>
      </c>
      <c r="D581" s="10" t="s">
        <v>2420</v>
      </c>
      <c r="E581" s="10" t="s">
        <v>2463</v>
      </c>
      <c r="F581" s="10" t="s">
        <v>2423</v>
      </c>
      <c r="G581" s="11">
        <v>21074.37</v>
      </c>
      <c r="H581" s="11">
        <v>21074.37</v>
      </c>
      <c r="I581" s="10" t="s">
        <v>0</v>
      </c>
      <c r="J581" s="10" t="s">
        <v>1547</v>
      </c>
      <c r="K581" s="10" t="s">
        <v>1</v>
      </c>
      <c r="L581" s="11">
        <v>16879</v>
      </c>
      <c r="M581" s="11">
        <v>20423.59</v>
      </c>
      <c r="N581" s="10" t="s">
        <v>2271</v>
      </c>
      <c r="Q581" s="9" t="s">
        <v>2093</v>
      </c>
    </row>
    <row r="582" spans="1:17" s="12" customFormat="1" ht="96.6">
      <c r="A582" s="8" t="s">
        <v>825</v>
      </c>
      <c r="B582" s="8" t="s">
        <v>1434</v>
      </c>
      <c r="C582" s="15" t="str">
        <f t="shared" si="8"/>
        <v>https://contrataciondelestado.es/wps/poc?uri=deeplink:detalle_licitacion&amp;idEvl=cp8sJNvvLkbzAq95uGTrDQ%3D%3D</v>
      </c>
      <c r="D582" s="10" t="s">
        <v>2420</v>
      </c>
      <c r="E582" s="10" t="s">
        <v>2463</v>
      </c>
      <c r="F582" s="10" t="s">
        <v>2423</v>
      </c>
      <c r="G582" s="11">
        <v>6352.25</v>
      </c>
      <c r="H582" s="11">
        <v>6352.25</v>
      </c>
      <c r="I582" s="10" t="s">
        <v>6</v>
      </c>
      <c r="J582" s="10" t="s">
        <v>1547</v>
      </c>
      <c r="K582" s="10" t="s">
        <v>1</v>
      </c>
      <c r="L582" s="11">
        <v>2985.56</v>
      </c>
      <c r="M582" s="11">
        <v>3612.53</v>
      </c>
      <c r="N582" s="10" t="s">
        <v>2374</v>
      </c>
      <c r="Q582" s="9" t="s">
        <v>2094</v>
      </c>
    </row>
    <row r="583" spans="1:17" s="12" customFormat="1" ht="96.6">
      <c r="A583" s="8" t="s">
        <v>826</v>
      </c>
      <c r="B583" s="8" t="s">
        <v>1435</v>
      </c>
      <c r="C583" s="15" t="str">
        <f t="shared" si="8"/>
        <v>https://contrataciondelestado.es/wps/poc?uri=deeplink:detalle_licitacion&amp;idEvl=L5IDiOhk1q19Zh%2FyRJgM8w%3D%3D</v>
      </c>
      <c r="D583" s="10" t="s">
        <v>2420</v>
      </c>
      <c r="E583" s="10" t="s">
        <v>2463</v>
      </c>
      <c r="F583" s="10" t="s">
        <v>2423</v>
      </c>
      <c r="G583" s="11">
        <v>38989.379999999997</v>
      </c>
      <c r="H583" s="11">
        <v>38989.379999999997</v>
      </c>
      <c r="I583" s="10" t="s">
        <v>0</v>
      </c>
      <c r="J583" s="10" t="s">
        <v>1547</v>
      </c>
      <c r="K583" s="10" t="s">
        <v>1</v>
      </c>
      <c r="L583" s="11">
        <v>33500</v>
      </c>
      <c r="M583" s="11">
        <v>40535</v>
      </c>
      <c r="N583" s="10" t="s">
        <v>2375</v>
      </c>
      <c r="Q583" s="9" t="s">
        <v>2095</v>
      </c>
    </row>
    <row r="584" spans="1:17" s="12" customFormat="1" ht="96.6">
      <c r="A584" s="8" t="s">
        <v>827</v>
      </c>
      <c r="B584" s="8" t="s">
        <v>1436</v>
      </c>
      <c r="C584" s="15" t="str">
        <f t="shared" si="8"/>
        <v>https://contrataciondelestado.es/wps/poc?uri=deeplink:detalle_licitacion&amp;idEvl=MQc53YsEORqOUi78BmzhOQ%3D%3D</v>
      </c>
      <c r="D584" s="10" t="s">
        <v>2420</v>
      </c>
      <c r="E584" s="10" t="s">
        <v>2463</v>
      </c>
      <c r="F584" s="10" t="s">
        <v>2423</v>
      </c>
      <c r="G584" s="11">
        <v>380435.20000000001</v>
      </c>
      <c r="H584" s="11">
        <v>190217.60000000001</v>
      </c>
      <c r="I584" s="10" t="s">
        <v>2</v>
      </c>
      <c r="J584" s="10" t="s">
        <v>3</v>
      </c>
      <c r="K584" s="10" t="s">
        <v>1</v>
      </c>
      <c r="L584" s="11">
        <v>190217.60000000001</v>
      </c>
      <c r="M584" s="11">
        <v>230163.29</v>
      </c>
      <c r="N584" s="10" t="s">
        <v>2376</v>
      </c>
      <c r="Q584" s="9" t="s">
        <v>2096</v>
      </c>
    </row>
    <row r="585" spans="1:17" s="12" customFormat="1" ht="96.6">
      <c r="A585" s="8" t="s">
        <v>828</v>
      </c>
      <c r="B585" s="8" t="s">
        <v>1437</v>
      </c>
      <c r="C585" s="15" t="str">
        <f t="shared" ref="C585:C648" si="9">HYPERLINK(Q585)</f>
        <v>https://contrataciondelestado.es/wps/poc?uri=deeplink:detalle_licitacion&amp;idEvl=fJyyTVV%2FJ48tm4eBPtV6eQ%3D%3D</v>
      </c>
      <c r="D585" s="10" t="s">
        <v>2418</v>
      </c>
      <c r="E585" s="10" t="s">
        <v>2462</v>
      </c>
      <c r="F585" s="10" t="s">
        <v>2423</v>
      </c>
      <c r="G585" s="11">
        <v>25203.279999999999</v>
      </c>
      <c r="H585" s="11">
        <v>21002.73</v>
      </c>
      <c r="I585" s="10" t="s">
        <v>22</v>
      </c>
      <c r="J585" s="10" t="s">
        <v>3</v>
      </c>
      <c r="K585" s="10" t="s">
        <v>1</v>
      </c>
      <c r="L585" s="11">
        <v>21000</v>
      </c>
      <c r="M585" s="11">
        <v>21000</v>
      </c>
      <c r="N585" s="10" t="s">
        <v>2377</v>
      </c>
      <c r="Q585" s="9" t="s">
        <v>2097</v>
      </c>
    </row>
    <row r="586" spans="1:17" s="12" customFormat="1" ht="96.6">
      <c r="A586" s="8" t="s">
        <v>829</v>
      </c>
      <c r="B586" s="8" t="s">
        <v>1438</v>
      </c>
      <c r="C586" s="15" t="str">
        <f t="shared" si="9"/>
        <v>https://contrataciondelestado.es/wps/poc?uri=deeplink:detalle_licitacion&amp;idEvl=KeoUYpFmvttQFSeKCRun4Q%3D%3D</v>
      </c>
      <c r="D586" s="10" t="s">
        <v>2420</v>
      </c>
      <c r="E586" s="10" t="s">
        <v>2463</v>
      </c>
      <c r="F586" s="10" t="s">
        <v>2423</v>
      </c>
      <c r="G586" s="11">
        <v>116942.15</v>
      </c>
      <c r="H586" s="11">
        <v>116942.15</v>
      </c>
      <c r="I586" s="10" t="s">
        <v>2</v>
      </c>
      <c r="J586" s="10" t="s">
        <v>1547</v>
      </c>
      <c r="K586" s="10" t="s">
        <v>1</v>
      </c>
      <c r="L586" s="11">
        <v>115420</v>
      </c>
      <c r="M586" s="11">
        <v>139658.20000000001</v>
      </c>
      <c r="N586" s="10" t="s">
        <v>2378</v>
      </c>
      <c r="Q586" s="9" t="s">
        <v>2098</v>
      </c>
    </row>
    <row r="587" spans="1:17" s="12" customFormat="1" ht="138">
      <c r="A587" s="8" t="s">
        <v>830</v>
      </c>
      <c r="B587" s="8" t="s">
        <v>1439</v>
      </c>
      <c r="C587" s="15" t="str">
        <f t="shared" si="9"/>
        <v>https://contrataciondelestado.es/wps/poc?uri=deeplink:detalle_licitacion&amp;idEvl=WXLBDmohbHc4NavIWzMcHA%3D%3D</v>
      </c>
      <c r="D587" s="10" t="s">
        <v>2420</v>
      </c>
      <c r="E587" s="10" t="s">
        <v>2463</v>
      </c>
      <c r="F587" s="10" t="s">
        <v>2423</v>
      </c>
      <c r="G587" s="11">
        <v>521160</v>
      </c>
      <c r="H587" s="11">
        <v>20400</v>
      </c>
      <c r="I587" s="10" t="s">
        <v>2</v>
      </c>
      <c r="J587" s="10" t="s">
        <v>3</v>
      </c>
      <c r="K587" s="10" t="s">
        <v>1</v>
      </c>
      <c r="L587" s="11">
        <v>10200</v>
      </c>
      <c r="M587" s="11">
        <v>11220</v>
      </c>
      <c r="N587" s="10" t="s">
        <v>46</v>
      </c>
      <c r="Q587" s="9" t="s">
        <v>2099</v>
      </c>
    </row>
    <row r="588" spans="1:17" s="12" customFormat="1" ht="96.6">
      <c r="A588" s="8" t="s">
        <v>831</v>
      </c>
      <c r="B588" s="8" t="s">
        <v>1440</v>
      </c>
      <c r="C588" s="15" t="str">
        <f t="shared" si="9"/>
        <v>https://contrataciondelestado.es/wps/poc?uri=deeplink:detalle_licitacion&amp;idEvl=SM5Eunn56dYadbH3CysQuQ%3D%3D</v>
      </c>
      <c r="D588" s="10" t="s">
        <v>2420</v>
      </c>
      <c r="E588" s="10" t="s">
        <v>2463</v>
      </c>
      <c r="F588" s="10" t="s">
        <v>2423</v>
      </c>
      <c r="G588" s="11">
        <v>117768.6</v>
      </c>
      <c r="H588" s="11">
        <v>18595.04</v>
      </c>
      <c r="I588" s="10" t="s">
        <v>6</v>
      </c>
      <c r="J588" s="10" t="s">
        <v>1547</v>
      </c>
      <c r="K588" s="10" t="s">
        <v>1</v>
      </c>
      <c r="L588" s="11">
        <v>6099</v>
      </c>
      <c r="M588" s="11">
        <v>7379.79</v>
      </c>
      <c r="N588" s="10" t="s">
        <v>2379</v>
      </c>
      <c r="Q588" s="9" t="s">
        <v>2100</v>
      </c>
    </row>
    <row r="589" spans="1:17" s="12" customFormat="1" ht="96.6">
      <c r="A589" s="8" t="s">
        <v>832</v>
      </c>
      <c r="B589" s="8" t="s">
        <v>1441</v>
      </c>
      <c r="C589" s="15" t="str">
        <f t="shared" si="9"/>
        <v>https://contrataciondelestado.es/wps/poc?uri=deeplink:detalle_licitacion&amp;idEvl=ZYJ2zqQKEBakU02jNGj1Fw%3D%3D</v>
      </c>
      <c r="D589" s="10" t="s">
        <v>2420</v>
      </c>
      <c r="E589" s="10" t="s">
        <v>2463</v>
      </c>
      <c r="F589" s="10" t="s">
        <v>2423</v>
      </c>
      <c r="G589" s="11">
        <v>117768.6</v>
      </c>
      <c r="H589" s="11">
        <v>20661.16</v>
      </c>
      <c r="I589" s="10" t="s">
        <v>6</v>
      </c>
      <c r="J589" s="10" t="s">
        <v>1547</v>
      </c>
      <c r="K589" s="10" t="s">
        <v>1</v>
      </c>
      <c r="L589" s="11">
        <v>7776</v>
      </c>
      <c r="M589" s="11">
        <v>9198.9599999999991</v>
      </c>
      <c r="N589" s="10" t="s">
        <v>2379</v>
      </c>
      <c r="Q589" s="9" t="s">
        <v>2101</v>
      </c>
    </row>
    <row r="590" spans="1:17" s="12" customFormat="1" ht="96.6">
      <c r="A590" s="8" t="s">
        <v>833</v>
      </c>
      <c r="B590" s="8" t="s">
        <v>1442</v>
      </c>
      <c r="C590" s="15" t="str">
        <f t="shared" si="9"/>
        <v>https://contrataciondelestado.es/wps/poc?uri=deeplink:detalle_licitacion&amp;idEvl=3CbxDfhPfzIl5NjlNci%2BtA%3D%3D</v>
      </c>
      <c r="D590" s="10" t="s">
        <v>2420</v>
      </c>
      <c r="E590" s="10" t="s">
        <v>2463</v>
      </c>
      <c r="F590" s="10" t="s">
        <v>2423</v>
      </c>
      <c r="G590" s="11">
        <v>98861.85</v>
      </c>
      <c r="H590" s="11">
        <v>98861.85</v>
      </c>
      <c r="I590" s="10" t="s">
        <v>0</v>
      </c>
      <c r="J590" s="10" t="s">
        <v>1547</v>
      </c>
      <c r="K590" s="10" t="s">
        <v>1</v>
      </c>
      <c r="L590" s="11">
        <v>87888</v>
      </c>
      <c r="M590" s="11">
        <v>106344.48</v>
      </c>
      <c r="N590" s="10" t="s">
        <v>108</v>
      </c>
      <c r="Q590" s="9" t="s">
        <v>2102</v>
      </c>
    </row>
    <row r="591" spans="1:17" s="12" customFormat="1" ht="96.6">
      <c r="A591" s="8" t="s">
        <v>834</v>
      </c>
      <c r="B591" s="8" t="s">
        <v>1443</v>
      </c>
      <c r="C591" s="15" t="str">
        <f t="shared" si="9"/>
        <v>https://contrataciondelestado.es/wps/poc?uri=deeplink:detalle_licitacion&amp;idEvl=9eQh5zdOfOSKeVWTb9Scog%3D%3D</v>
      </c>
      <c r="D591" s="10" t="s">
        <v>2420</v>
      </c>
      <c r="E591" s="10" t="s">
        <v>2463</v>
      </c>
      <c r="F591" s="10" t="s">
        <v>2423</v>
      </c>
      <c r="G591" s="11">
        <v>79500</v>
      </c>
      <c r="H591" s="11">
        <v>79500</v>
      </c>
      <c r="I591" s="10" t="s">
        <v>2</v>
      </c>
      <c r="J591" s="10" t="s">
        <v>1547</v>
      </c>
      <c r="K591" s="10" t="s">
        <v>1</v>
      </c>
      <c r="L591" s="11">
        <v>74204</v>
      </c>
      <c r="M591" s="11">
        <v>89786.84</v>
      </c>
      <c r="N591" s="10" t="s">
        <v>2380</v>
      </c>
      <c r="Q591" s="9" t="s">
        <v>2103</v>
      </c>
    </row>
    <row r="592" spans="1:17" s="12" customFormat="1" ht="100.8">
      <c r="A592" s="8" t="s">
        <v>835</v>
      </c>
      <c r="B592" s="8" t="s">
        <v>1444</v>
      </c>
      <c r="C592" s="15" t="str">
        <f t="shared" si="9"/>
        <v>https://contrataciondelestado.es/wps/poc?uri=deeplink:detalle_licitacion&amp;idEvl=5VL%2Bb89RQ%2F9J8Trn0ZPzLw%3D%3D</v>
      </c>
      <c r="D592" s="10" t="s">
        <v>2420</v>
      </c>
      <c r="E592" s="10" t="s">
        <v>2463</v>
      </c>
      <c r="F592" s="10" t="s">
        <v>2423</v>
      </c>
      <c r="G592" s="11">
        <v>289256.2</v>
      </c>
      <c r="H592" s="11">
        <v>289256.2</v>
      </c>
      <c r="I592" s="10" t="s">
        <v>0</v>
      </c>
      <c r="J592" s="10" t="s">
        <v>1547</v>
      </c>
      <c r="K592" s="10" t="s">
        <v>1</v>
      </c>
      <c r="L592" s="11">
        <v>271900.83</v>
      </c>
      <c r="M592" s="11">
        <v>329000</v>
      </c>
      <c r="N592" s="10" t="s">
        <v>2381</v>
      </c>
      <c r="Q592" s="9" t="s">
        <v>2104</v>
      </c>
    </row>
    <row r="593" spans="1:17" s="12" customFormat="1" ht="151.80000000000001">
      <c r="A593" s="8" t="s">
        <v>836</v>
      </c>
      <c r="B593" s="8" t="s">
        <v>1445</v>
      </c>
      <c r="C593" s="15" t="str">
        <f t="shared" si="9"/>
        <v>https://contrataciondelestado.es/wps/poc?uri=deeplink:detalle_licitacion&amp;idEvl=0Zo4oIco7GWXQV0WE7lYPw%3D%3D</v>
      </c>
      <c r="D593" s="10" t="s">
        <v>2420</v>
      </c>
      <c r="E593" s="10" t="s">
        <v>2463</v>
      </c>
      <c r="F593" s="10" t="s">
        <v>2423</v>
      </c>
      <c r="G593" s="11">
        <v>101760</v>
      </c>
      <c r="H593" s="11">
        <v>42400</v>
      </c>
      <c r="I593" s="10" t="s">
        <v>2</v>
      </c>
      <c r="J593" s="10" t="s">
        <v>3</v>
      </c>
      <c r="K593" s="10" t="s">
        <v>1</v>
      </c>
      <c r="L593" s="11">
        <v>22775</v>
      </c>
      <c r="M593" s="11">
        <v>25052.5</v>
      </c>
      <c r="N593" s="10" t="s">
        <v>46</v>
      </c>
      <c r="Q593" s="9" t="s">
        <v>2105</v>
      </c>
    </row>
    <row r="594" spans="1:17" s="12" customFormat="1" ht="138">
      <c r="A594" s="8" t="s">
        <v>837</v>
      </c>
      <c r="B594" s="8" t="s">
        <v>1446</v>
      </c>
      <c r="C594" s="15" t="str">
        <f t="shared" si="9"/>
        <v>https://contrataciondelestado.es/wps/poc?uri=deeplink:detalle_licitacion&amp;idEvl=%2BXPtWtqx3Z6zz8fXU2i3eQ%3D%3D</v>
      </c>
      <c r="D594" s="10" t="s">
        <v>2420</v>
      </c>
      <c r="E594" s="10" t="s">
        <v>2463</v>
      </c>
      <c r="F594" s="10" t="s">
        <v>2423</v>
      </c>
      <c r="G594" s="11">
        <v>627026.49</v>
      </c>
      <c r="H594" s="11">
        <v>627026.49</v>
      </c>
      <c r="I594" s="10" t="s">
        <v>6</v>
      </c>
      <c r="J594" s="10" t="s">
        <v>3</v>
      </c>
      <c r="K594" s="10" t="s">
        <v>23</v>
      </c>
      <c r="L594" s="11">
        <v>539581</v>
      </c>
      <c r="M594" s="11">
        <v>652893.01</v>
      </c>
      <c r="N594" s="10" t="s">
        <v>2382</v>
      </c>
      <c r="Q594" s="9" t="s">
        <v>2106</v>
      </c>
    </row>
    <row r="595" spans="1:17" s="12" customFormat="1" ht="100.8">
      <c r="A595" s="8" t="s">
        <v>838</v>
      </c>
      <c r="B595" s="8" t="s">
        <v>1447</v>
      </c>
      <c r="C595" s="15" t="str">
        <f t="shared" si="9"/>
        <v>https://contrataciondelestado.es/wps/poc?uri=deeplink:detalle_licitacion&amp;idEvl=0GTqSMpRb187u6%2B%2FR7DUoA%3D%3D</v>
      </c>
      <c r="D595" s="10" t="s">
        <v>2420</v>
      </c>
      <c r="E595" s="10" t="s">
        <v>2463</v>
      </c>
      <c r="F595" s="10" t="s">
        <v>2423</v>
      </c>
      <c r="G595" s="11">
        <v>197498.4</v>
      </c>
      <c r="H595" s="11">
        <v>39600</v>
      </c>
      <c r="I595" s="10" t="s">
        <v>2</v>
      </c>
      <c r="J595" s="10" t="s">
        <v>3</v>
      </c>
      <c r="K595" s="10" t="s">
        <v>1</v>
      </c>
      <c r="L595" s="11">
        <v>39600</v>
      </c>
      <c r="M595" s="11">
        <v>47916</v>
      </c>
      <c r="N595" s="10" t="s">
        <v>2383</v>
      </c>
      <c r="Q595" s="9" t="s">
        <v>2107</v>
      </c>
    </row>
    <row r="596" spans="1:17" s="12" customFormat="1" ht="96.6">
      <c r="A596" s="8" t="s">
        <v>839</v>
      </c>
      <c r="B596" s="8" t="s">
        <v>1448</v>
      </c>
      <c r="C596" s="15" t="str">
        <f t="shared" si="9"/>
        <v>https://contrataciondelestado.es/wps/poc?uri=deeplink:detalle_licitacion&amp;idEvl=YXYKveceg%2BoXhk1FZxEyvw%3D%3D</v>
      </c>
      <c r="D596" s="10" t="s">
        <v>2420</v>
      </c>
      <c r="E596" s="10" t="s">
        <v>2463</v>
      </c>
      <c r="F596" s="10" t="s">
        <v>2423</v>
      </c>
      <c r="G596" s="11">
        <v>244123.92</v>
      </c>
      <c r="H596" s="11">
        <v>244123.92</v>
      </c>
      <c r="I596" s="10" t="s">
        <v>0</v>
      </c>
      <c r="J596" s="10" t="s">
        <v>21</v>
      </c>
      <c r="K596" s="10" t="s">
        <v>1</v>
      </c>
      <c r="L596" s="11">
        <v>242380.17</v>
      </c>
      <c r="M596" s="11">
        <v>293280</v>
      </c>
      <c r="N596" s="10" t="s">
        <v>2295</v>
      </c>
      <c r="Q596" s="9" t="s">
        <v>2108</v>
      </c>
    </row>
    <row r="597" spans="1:17" s="12" customFormat="1" ht="96.6">
      <c r="A597" s="8" t="s">
        <v>840</v>
      </c>
      <c r="B597" s="8" t="s">
        <v>1449</v>
      </c>
      <c r="C597" s="15" t="str">
        <f t="shared" si="9"/>
        <v>https://contrataciondelestado.es/wps/poc?uri=deeplink:detalle_licitacion&amp;idEvl=PkfyCLJmimusNfRW6APEDw%3D%3D</v>
      </c>
      <c r="D597" s="10" t="s">
        <v>2420</v>
      </c>
      <c r="E597" s="10" t="s">
        <v>2463</v>
      </c>
      <c r="F597" s="10" t="s">
        <v>2423</v>
      </c>
      <c r="G597" s="11">
        <v>39430.769999999997</v>
      </c>
      <c r="H597" s="11">
        <v>39430.769999999997</v>
      </c>
      <c r="I597" s="10" t="s">
        <v>0</v>
      </c>
      <c r="J597" s="10" t="s">
        <v>11</v>
      </c>
      <c r="K597" s="10" t="s">
        <v>1</v>
      </c>
      <c r="L597" s="11">
        <v>39036.449999999997</v>
      </c>
      <c r="M597" s="11">
        <v>47234.1</v>
      </c>
      <c r="N597" s="10" t="s">
        <v>2375</v>
      </c>
      <c r="Q597" s="9" t="s">
        <v>2109</v>
      </c>
    </row>
    <row r="598" spans="1:17" s="12" customFormat="1" ht="96.6">
      <c r="A598" s="8" t="s">
        <v>841</v>
      </c>
      <c r="B598" s="8" t="s">
        <v>1450</v>
      </c>
      <c r="C598" s="15" t="str">
        <f t="shared" si="9"/>
        <v>https://contrataciondelestado.es/wps/poc?uri=deeplink:detalle_licitacion&amp;idEvl=XjUPxfJj5zV9PLkba5eRog%3D%3D</v>
      </c>
      <c r="D598" s="10" t="s">
        <v>2420</v>
      </c>
      <c r="E598" s="10" t="s">
        <v>2463</v>
      </c>
      <c r="F598" s="10" t="s">
        <v>2423</v>
      </c>
      <c r="G598" s="11">
        <v>38436.19</v>
      </c>
      <c r="H598" s="11">
        <v>38436.19</v>
      </c>
      <c r="I598" s="10" t="s">
        <v>0</v>
      </c>
      <c r="J598" s="10" t="s">
        <v>1547</v>
      </c>
      <c r="K598" s="10" t="s">
        <v>1</v>
      </c>
      <c r="L598" s="11">
        <v>32800</v>
      </c>
      <c r="M598" s="11">
        <v>39688</v>
      </c>
      <c r="N598" s="10" t="s">
        <v>45</v>
      </c>
      <c r="Q598" s="9" t="s">
        <v>2110</v>
      </c>
    </row>
    <row r="599" spans="1:17" s="12" customFormat="1" ht="96.6">
      <c r="A599" s="8" t="s">
        <v>842</v>
      </c>
      <c r="B599" s="8" t="s">
        <v>1451</v>
      </c>
      <c r="C599" s="15" t="str">
        <f t="shared" si="9"/>
        <v>https://contrataciondelestado.es/wps/poc?uri=deeplink:detalle_licitacion&amp;idEvl=jxF5ksDpCeHCfVQHDepjGQ%3D%3D</v>
      </c>
      <c r="D599" s="10" t="s">
        <v>2420</v>
      </c>
      <c r="E599" s="10" t="s">
        <v>2463</v>
      </c>
      <c r="F599" s="10" t="s">
        <v>2423</v>
      </c>
      <c r="G599" s="11">
        <v>252272.73</v>
      </c>
      <c r="H599" s="11">
        <v>252272.73</v>
      </c>
      <c r="I599" s="10" t="s">
        <v>0</v>
      </c>
      <c r="J599" s="10" t="s">
        <v>1547</v>
      </c>
      <c r="K599" s="10" t="s">
        <v>1</v>
      </c>
      <c r="L599" s="11">
        <v>185535.31</v>
      </c>
      <c r="M599" s="11">
        <v>222077.73</v>
      </c>
      <c r="N599" s="10" t="s">
        <v>2234</v>
      </c>
      <c r="Q599" s="9" t="s">
        <v>2111</v>
      </c>
    </row>
    <row r="600" spans="1:17" s="12" customFormat="1" ht="96.6">
      <c r="A600" s="8" t="s">
        <v>843</v>
      </c>
      <c r="B600" s="8" t="s">
        <v>1452</v>
      </c>
      <c r="C600" s="15" t="str">
        <f t="shared" si="9"/>
        <v>https://contrataciondelestado.es/wps/poc?uri=deeplink:detalle_licitacion&amp;idEvl=XMnDO1tQksBPpzdqOdhuWg%3D%3D</v>
      </c>
      <c r="D600" s="10" t="s">
        <v>2420</v>
      </c>
      <c r="E600" s="10" t="s">
        <v>2463</v>
      </c>
      <c r="F600" s="10" t="s">
        <v>2423</v>
      </c>
      <c r="G600" s="11">
        <v>259299.42</v>
      </c>
      <c r="H600" s="11">
        <v>259299.42</v>
      </c>
      <c r="I600" s="10" t="s">
        <v>0</v>
      </c>
      <c r="J600" s="10" t="s">
        <v>1547</v>
      </c>
      <c r="K600" s="10" t="s">
        <v>1</v>
      </c>
      <c r="L600" s="11">
        <v>238000.24</v>
      </c>
      <c r="M600" s="11">
        <v>287980.28999999998</v>
      </c>
      <c r="N600" s="10" t="s">
        <v>107</v>
      </c>
      <c r="Q600" s="9" t="s">
        <v>2112</v>
      </c>
    </row>
    <row r="601" spans="1:17" s="12" customFormat="1" ht="100.8">
      <c r="A601" s="8" t="s">
        <v>844</v>
      </c>
      <c r="B601" s="8" t="s">
        <v>1453</v>
      </c>
      <c r="C601" s="15" t="str">
        <f t="shared" si="9"/>
        <v>https://contrataciondelestado.es/wps/poc?uri=deeplink:detalle_licitacion&amp;idEvl=lLlq60GM%2FlyP%2Bo96UAV7cQ%3D%3D</v>
      </c>
      <c r="D601" s="10" t="s">
        <v>2420</v>
      </c>
      <c r="E601" s="10" t="s">
        <v>2463</v>
      </c>
      <c r="F601" s="10" t="s">
        <v>2423</v>
      </c>
      <c r="G601" s="11">
        <v>110564.53</v>
      </c>
      <c r="H601" s="11">
        <v>110564.53</v>
      </c>
      <c r="I601" s="10" t="s">
        <v>0</v>
      </c>
      <c r="J601" s="10" t="s">
        <v>1547</v>
      </c>
      <c r="K601" s="10" t="s">
        <v>1</v>
      </c>
      <c r="L601" s="11">
        <v>99495</v>
      </c>
      <c r="M601" s="11">
        <v>120388.95</v>
      </c>
      <c r="N601" s="10" t="s">
        <v>2384</v>
      </c>
      <c r="Q601" s="9" t="s">
        <v>2113</v>
      </c>
    </row>
    <row r="602" spans="1:17" s="12" customFormat="1" ht="96.6">
      <c r="A602" s="8" t="s">
        <v>845</v>
      </c>
      <c r="B602" s="8" t="s">
        <v>1454</v>
      </c>
      <c r="C602" s="15" t="str">
        <f t="shared" si="9"/>
        <v>https://contrataciondelestado.es/wps/poc?uri=deeplink:detalle_licitacion&amp;idEvl=9rXCD4YcgrR9PLkba5eRog%3D%3D</v>
      </c>
      <c r="D602" s="10" t="s">
        <v>2420</v>
      </c>
      <c r="E602" s="10" t="s">
        <v>2463</v>
      </c>
      <c r="F602" s="10" t="s">
        <v>2423</v>
      </c>
      <c r="G602" s="11">
        <v>95016.44</v>
      </c>
      <c r="H602" s="11">
        <v>95016.44</v>
      </c>
      <c r="I602" s="10" t="s">
        <v>0</v>
      </c>
      <c r="J602" s="10" t="s">
        <v>1547</v>
      </c>
      <c r="K602" s="10" t="s">
        <v>1</v>
      </c>
      <c r="L602" s="11">
        <v>95000</v>
      </c>
      <c r="M602" s="11">
        <v>114950</v>
      </c>
      <c r="N602" s="10" t="s">
        <v>2216</v>
      </c>
      <c r="Q602" s="9" t="s">
        <v>2114</v>
      </c>
    </row>
    <row r="603" spans="1:17" s="12" customFormat="1" ht="96.6">
      <c r="A603" s="8" t="s">
        <v>846</v>
      </c>
      <c r="B603" s="8" t="s">
        <v>1455</v>
      </c>
      <c r="C603" s="15" t="str">
        <f t="shared" si="9"/>
        <v>https://contrataciondelestado.es/wps/poc?uri=deeplink:detalle_licitacion&amp;idEvl=PfL8fv4DXZpxseVhcqrkhw%3D%3D</v>
      </c>
      <c r="D603" s="10" t="s">
        <v>2420</v>
      </c>
      <c r="E603" s="10" t="s">
        <v>2463</v>
      </c>
      <c r="F603" s="10" t="s">
        <v>2423</v>
      </c>
      <c r="G603" s="11">
        <v>502418.56</v>
      </c>
      <c r="H603" s="11">
        <v>502418.56</v>
      </c>
      <c r="I603" s="10" t="s">
        <v>0</v>
      </c>
      <c r="J603" s="10" t="s">
        <v>1547</v>
      </c>
      <c r="K603" s="10" t="s">
        <v>1</v>
      </c>
      <c r="L603" s="11">
        <v>454387.34</v>
      </c>
      <c r="M603" s="11">
        <v>549808.68000000005</v>
      </c>
      <c r="N603" s="10" t="s">
        <v>129</v>
      </c>
      <c r="Q603" s="9" t="s">
        <v>2115</v>
      </c>
    </row>
    <row r="604" spans="1:17" s="12" customFormat="1" ht="96.6">
      <c r="A604" s="8" t="s">
        <v>847</v>
      </c>
      <c r="B604" s="8" t="s">
        <v>1456</v>
      </c>
      <c r="C604" s="15" t="str">
        <f t="shared" si="9"/>
        <v>https://contrataciondelestado.es/wps/poc?uri=deeplink:detalle_licitacion&amp;idEvl=csmViGuYifTN3k3tjedSGw%3D%3D</v>
      </c>
      <c r="D604" s="10" t="s">
        <v>2420</v>
      </c>
      <c r="E604" s="10" t="s">
        <v>2463</v>
      </c>
      <c r="F604" s="10" t="s">
        <v>2423</v>
      </c>
      <c r="G604" s="11">
        <v>39635.949999999997</v>
      </c>
      <c r="H604" s="11">
        <v>39635.949999999997</v>
      </c>
      <c r="I604" s="10" t="s">
        <v>0</v>
      </c>
      <c r="J604" s="10" t="s">
        <v>1547</v>
      </c>
      <c r="K604" s="10" t="s">
        <v>1</v>
      </c>
      <c r="L604" s="11">
        <v>31212.560000000001</v>
      </c>
      <c r="M604" s="11">
        <v>37767.199999999997</v>
      </c>
      <c r="N604" s="10" t="s">
        <v>2385</v>
      </c>
      <c r="Q604" s="9" t="s">
        <v>2116</v>
      </c>
    </row>
    <row r="605" spans="1:17" s="12" customFormat="1" ht="96.6">
      <c r="A605" s="8" t="s">
        <v>848</v>
      </c>
      <c r="B605" s="8" t="s">
        <v>1457</v>
      </c>
      <c r="C605" s="15" t="str">
        <f t="shared" si="9"/>
        <v>https://contrataciondelestado.es/wps/poc?uri=deeplink:detalle_licitacion&amp;idEvl=50b5XwxjD%2BDkY6rls5tG9A%3D%3D</v>
      </c>
      <c r="D605" s="10" t="s">
        <v>2420</v>
      </c>
      <c r="E605" s="10" t="s">
        <v>2463</v>
      </c>
      <c r="F605" s="10" t="s">
        <v>2423</v>
      </c>
      <c r="G605" s="11">
        <v>370968.61</v>
      </c>
      <c r="H605" s="11">
        <v>370968.61</v>
      </c>
      <c r="I605" s="10" t="s">
        <v>0</v>
      </c>
      <c r="J605" s="10" t="s">
        <v>1547</v>
      </c>
      <c r="K605" s="10" t="s">
        <v>1</v>
      </c>
      <c r="L605" s="11">
        <v>348487.91</v>
      </c>
      <c r="M605" s="11">
        <v>421670.37</v>
      </c>
      <c r="N605" s="10" t="s">
        <v>129</v>
      </c>
      <c r="Q605" s="9" t="s">
        <v>2117</v>
      </c>
    </row>
    <row r="606" spans="1:17" s="12" customFormat="1" ht="110.4">
      <c r="A606" s="8" t="s">
        <v>849</v>
      </c>
      <c r="B606" s="8" t="s">
        <v>1458</v>
      </c>
      <c r="C606" s="15" t="str">
        <f t="shared" si="9"/>
        <v>https://contrataciondelestado.es/wps/poc?uri=deeplink:detalle_licitacion&amp;idEvl=PLIwo1l80XnVGIpKDxgsAQ%3D%3D</v>
      </c>
      <c r="D606" s="10" t="s">
        <v>2420</v>
      </c>
      <c r="E606" s="10" t="s">
        <v>2463</v>
      </c>
      <c r="F606" s="10" t="s">
        <v>2423</v>
      </c>
      <c r="G606" s="11">
        <v>276022.8</v>
      </c>
      <c r="H606" s="11">
        <v>22785</v>
      </c>
      <c r="I606" s="10" t="s">
        <v>2</v>
      </c>
      <c r="J606" s="10" t="s">
        <v>3</v>
      </c>
      <c r="K606" s="10" t="s">
        <v>1</v>
      </c>
      <c r="L606" s="11">
        <v>22785</v>
      </c>
      <c r="M606" s="11">
        <v>27569.85</v>
      </c>
      <c r="N606" s="10" t="s">
        <v>25</v>
      </c>
      <c r="Q606" s="9" t="s">
        <v>2118</v>
      </c>
    </row>
    <row r="607" spans="1:17" s="12" customFormat="1" ht="96.6">
      <c r="A607" s="8" t="s">
        <v>850</v>
      </c>
      <c r="B607" s="8" t="s">
        <v>1459</v>
      </c>
      <c r="C607" s="15" t="str">
        <f t="shared" si="9"/>
        <v>https://contrataciondelestado.es/wps/poc?uri=deeplink:detalle_licitacion&amp;idEvl=XZEiV7jJFy3kY6rls5tG9A%3D%3D</v>
      </c>
      <c r="D607" s="10" t="s">
        <v>2420</v>
      </c>
      <c r="E607" s="10" t="s">
        <v>2463</v>
      </c>
      <c r="F607" s="10" t="s">
        <v>2423</v>
      </c>
      <c r="G607" s="11">
        <v>38939.800000000003</v>
      </c>
      <c r="H607" s="11">
        <v>38939.800000000003</v>
      </c>
      <c r="I607" s="10" t="s">
        <v>0</v>
      </c>
      <c r="J607" s="10" t="s">
        <v>11</v>
      </c>
      <c r="K607" s="10" t="s">
        <v>1</v>
      </c>
      <c r="L607" s="11">
        <v>37381.43</v>
      </c>
      <c r="M607" s="11">
        <v>45231.53</v>
      </c>
      <c r="N607" s="10" t="s">
        <v>2302</v>
      </c>
      <c r="Q607" s="9" t="s">
        <v>2119</v>
      </c>
    </row>
    <row r="608" spans="1:17" s="12" customFormat="1" ht="151.80000000000001">
      <c r="A608" s="8" t="s">
        <v>851</v>
      </c>
      <c r="B608" s="8" t="s">
        <v>1460</v>
      </c>
      <c r="C608" s="15" t="str">
        <f t="shared" si="9"/>
        <v>https://contrataciondelestado.es/wps/poc?uri=deeplink:detalle_licitacion&amp;idEvl=KbqH3LImRHiP66GS%2BONYvQ%3D%3D</v>
      </c>
      <c r="D608" s="10" t="s">
        <v>2420</v>
      </c>
      <c r="E608" s="10" t="s">
        <v>2463</v>
      </c>
      <c r="F608" s="10" t="s">
        <v>2423</v>
      </c>
      <c r="G608" s="11">
        <v>521160</v>
      </c>
      <c r="H608" s="11">
        <v>80000</v>
      </c>
      <c r="I608" s="10" t="s">
        <v>2</v>
      </c>
      <c r="J608" s="10" t="s">
        <v>3</v>
      </c>
      <c r="K608" s="10" t="s">
        <v>1</v>
      </c>
      <c r="L608" s="11">
        <v>47000</v>
      </c>
      <c r="M608" s="11">
        <v>51755</v>
      </c>
      <c r="N608" s="10" t="s">
        <v>46</v>
      </c>
      <c r="Q608" s="9" t="s">
        <v>2120</v>
      </c>
    </row>
    <row r="609" spans="1:17" s="12" customFormat="1" ht="96.6">
      <c r="A609" s="8" t="s">
        <v>852</v>
      </c>
      <c r="B609" s="8" t="s">
        <v>1461</v>
      </c>
      <c r="C609" s="15" t="str">
        <f t="shared" si="9"/>
        <v>https://contrataciondelestado.es/wps/poc?uri=deeplink:detalle_licitacion&amp;idEvl=eO9NPvz0HaJxseVhcqrkhw%3D%3D</v>
      </c>
      <c r="D609" s="10" t="s">
        <v>2420</v>
      </c>
      <c r="E609" s="10" t="s">
        <v>2463</v>
      </c>
      <c r="F609" s="10" t="s">
        <v>2423</v>
      </c>
      <c r="G609" s="11">
        <v>37397.949999999997</v>
      </c>
      <c r="H609" s="11">
        <v>37397.949999999997</v>
      </c>
      <c r="I609" s="10" t="s">
        <v>0</v>
      </c>
      <c r="J609" s="10" t="s">
        <v>1547</v>
      </c>
      <c r="K609" s="10" t="s">
        <v>1</v>
      </c>
      <c r="L609" s="11">
        <v>32330.53</v>
      </c>
      <c r="M609" s="11">
        <v>39119.94</v>
      </c>
      <c r="N609" s="10" t="s">
        <v>190</v>
      </c>
      <c r="Q609" s="9" t="s">
        <v>2121</v>
      </c>
    </row>
    <row r="610" spans="1:17" s="12" customFormat="1" ht="96.6">
      <c r="A610" s="8" t="s">
        <v>853</v>
      </c>
      <c r="B610" s="8" t="s">
        <v>1462</v>
      </c>
      <c r="C610" s="15" t="str">
        <f t="shared" si="9"/>
        <v>https://contrataciondelestado.es/wps/poc?uri=deeplink:detalle_licitacion&amp;idEvl=lZOWQ9IYvvxLAIVZdUs8KA%3D%3D</v>
      </c>
      <c r="D610" s="10" t="s">
        <v>2420</v>
      </c>
      <c r="E610" s="10" t="s">
        <v>2463</v>
      </c>
      <c r="F610" s="10" t="s">
        <v>2423</v>
      </c>
      <c r="G610" s="11">
        <v>337451.52000000002</v>
      </c>
      <c r="H610" s="11">
        <v>337451.52000000002</v>
      </c>
      <c r="I610" s="10" t="s">
        <v>0</v>
      </c>
      <c r="J610" s="10" t="s">
        <v>1547</v>
      </c>
      <c r="K610" s="10" t="s">
        <v>1</v>
      </c>
      <c r="L610" s="11">
        <v>309105.59000000003</v>
      </c>
      <c r="M610" s="11">
        <v>374017.76</v>
      </c>
      <c r="N610" s="10" t="s">
        <v>129</v>
      </c>
      <c r="Q610" s="9" t="s">
        <v>2122</v>
      </c>
    </row>
    <row r="611" spans="1:17" s="12" customFormat="1" ht="100.8">
      <c r="A611" s="8" t="s">
        <v>854</v>
      </c>
      <c r="B611" s="8" t="s">
        <v>1463</v>
      </c>
      <c r="C611" s="15" t="str">
        <f t="shared" si="9"/>
        <v>https://contrataciondelestado.es/wps/poc?uri=deeplink:detalle_licitacion&amp;idEvl=SVlEN6DaX%2FTmnwcj%2BxbdTg%3D%3D</v>
      </c>
      <c r="D611" s="10" t="s">
        <v>2420</v>
      </c>
      <c r="E611" s="10" t="s">
        <v>2463</v>
      </c>
      <c r="F611" s="10" t="s">
        <v>2423</v>
      </c>
      <c r="G611" s="11">
        <v>39669.42</v>
      </c>
      <c r="H611" s="11">
        <v>39669.42</v>
      </c>
      <c r="I611" s="10" t="s">
        <v>0</v>
      </c>
      <c r="J611" s="10" t="s">
        <v>1547</v>
      </c>
      <c r="K611" s="10" t="s">
        <v>1</v>
      </c>
      <c r="L611" s="11">
        <v>34045.269999999997</v>
      </c>
      <c r="M611" s="11">
        <v>41194.78</v>
      </c>
      <c r="N611" s="10" t="s">
        <v>2386</v>
      </c>
      <c r="Q611" s="9" t="s">
        <v>2123</v>
      </c>
    </row>
    <row r="612" spans="1:17" s="12" customFormat="1" ht="96.6">
      <c r="A612" s="8" t="s">
        <v>855</v>
      </c>
      <c r="B612" s="8" t="s">
        <v>1464</v>
      </c>
      <c r="C612" s="15" t="str">
        <f t="shared" si="9"/>
        <v>https://contrataciondelestado.es/wps/poc?uri=deeplink:detalle_licitacion&amp;idEvl=dpmAacLHJopVq4S9zvaQpQ%3D%3D</v>
      </c>
      <c r="D612" s="10" t="s">
        <v>2420</v>
      </c>
      <c r="E612" s="10" t="s">
        <v>2463</v>
      </c>
      <c r="F612" s="10" t="s">
        <v>2423</v>
      </c>
      <c r="G612" s="11">
        <v>339177.52</v>
      </c>
      <c r="H612" s="11">
        <v>339177.52</v>
      </c>
      <c r="I612" s="10" t="s">
        <v>0</v>
      </c>
      <c r="J612" s="10" t="s">
        <v>1547</v>
      </c>
      <c r="K612" s="10" t="s">
        <v>1</v>
      </c>
      <c r="L612" s="11">
        <v>299154.57</v>
      </c>
      <c r="M612" s="11">
        <v>361977.03</v>
      </c>
      <c r="N612" s="10" t="s">
        <v>129</v>
      </c>
      <c r="Q612" s="9" t="s">
        <v>2124</v>
      </c>
    </row>
    <row r="613" spans="1:17" s="12" customFormat="1" ht="124.2">
      <c r="A613" s="8" t="s">
        <v>856</v>
      </c>
      <c r="B613" s="8" t="s">
        <v>1465</v>
      </c>
      <c r="C613" s="15" t="str">
        <f t="shared" si="9"/>
        <v>https://contrataciondelestado.es/wps/poc?uri=deeplink:detalle_licitacion&amp;idEvl=zmwkkuCPi2mGCFcHcNGIlQ%3D%3D</v>
      </c>
      <c r="D613" s="10" t="s">
        <v>2420</v>
      </c>
      <c r="E613" s="10" t="s">
        <v>2464</v>
      </c>
      <c r="F613" s="10" t="s">
        <v>2423</v>
      </c>
      <c r="G613" s="11">
        <v>80108</v>
      </c>
      <c r="H613" s="11">
        <v>4625</v>
      </c>
      <c r="I613" s="10" t="s">
        <v>6</v>
      </c>
      <c r="J613" s="10" t="s">
        <v>1547</v>
      </c>
      <c r="K613" s="10" t="s">
        <v>1</v>
      </c>
      <c r="L613" s="11"/>
      <c r="M613" s="11"/>
      <c r="N613" s="10"/>
      <c r="Q613" s="9" t="s">
        <v>2125</v>
      </c>
    </row>
    <row r="614" spans="1:17" s="12" customFormat="1" ht="138">
      <c r="A614" s="8" t="s">
        <v>857</v>
      </c>
      <c r="B614" s="8" t="s">
        <v>1466</v>
      </c>
      <c r="C614" s="15" t="str">
        <f t="shared" si="9"/>
        <v>https://contrataciondelestado.es/wps/poc?uri=deeplink:detalle_licitacion&amp;idEvl=%2Fk9hqScxMP0Xhk1FZxEyvw%3D%3D</v>
      </c>
      <c r="D614" s="10" t="s">
        <v>2420</v>
      </c>
      <c r="E614" s="10" t="s">
        <v>2463</v>
      </c>
      <c r="F614" s="10" t="s">
        <v>2423</v>
      </c>
      <c r="G614" s="11">
        <v>343884.24</v>
      </c>
      <c r="H614" s="11">
        <v>76273.5</v>
      </c>
      <c r="I614" s="10" t="s">
        <v>2</v>
      </c>
      <c r="J614" s="10" t="s">
        <v>3</v>
      </c>
      <c r="K614" s="10" t="s">
        <v>1</v>
      </c>
      <c r="L614" s="11">
        <v>72494</v>
      </c>
      <c r="M614" s="11">
        <v>79743.399999999994</v>
      </c>
      <c r="N614" s="10" t="s">
        <v>2387</v>
      </c>
      <c r="Q614" s="9" t="s">
        <v>2126</v>
      </c>
    </row>
    <row r="615" spans="1:17" s="12" customFormat="1" ht="138">
      <c r="A615" s="8" t="s">
        <v>858</v>
      </c>
      <c r="B615" s="8" t="s">
        <v>1467</v>
      </c>
      <c r="C615" s="15" t="str">
        <f t="shared" si="9"/>
        <v>https://contrataciondelestado.es/wps/poc?uri=deeplink:detalle_licitacion&amp;idEvl=F1OIMyRcIeDgL1BHd3qjQA%3D%3D</v>
      </c>
      <c r="D615" s="10" t="s">
        <v>2420</v>
      </c>
      <c r="E615" s="10" t="s">
        <v>2463</v>
      </c>
      <c r="F615" s="10" t="s">
        <v>2423</v>
      </c>
      <c r="G615" s="11">
        <v>343884.24</v>
      </c>
      <c r="H615" s="11">
        <v>67011.600000000006</v>
      </c>
      <c r="I615" s="10" t="s">
        <v>2</v>
      </c>
      <c r="J615" s="10" t="s">
        <v>3</v>
      </c>
      <c r="K615" s="10" t="s">
        <v>1</v>
      </c>
      <c r="L615" s="11">
        <v>63380.6</v>
      </c>
      <c r="M615" s="11">
        <v>69718.66</v>
      </c>
      <c r="N615" s="10" t="s">
        <v>2387</v>
      </c>
      <c r="Q615" s="9" t="s">
        <v>2127</v>
      </c>
    </row>
    <row r="616" spans="1:17" s="12" customFormat="1" ht="124.2">
      <c r="A616" s="8" t="s">
        <v>859</v>
      </c>
      <c r="B616" s="8" t="s">
        <v>1468</v>
      </c>
      <c r="C616" s="15" t="str">
        <f t="shared" si="9"/>
        <v>https://contrataciondelestado.es/wps/poc?uri=deeplink:detalle_licitacion&amp;idEvl=lpk5%2FX5GcsjN3k3tjedSGw%3D%3D</v>
      </c>
      <c r="D616" s="10" t="s">
        <v>2420</v>
      </c>
      <c r="E616" s="10" t="s">
        <v>2463</v>
      </c>
      <c r="F616" s="10" t="s">
        <v>2423</v>
      </c>
      <c r="G616" s="11">
        <v>276022.8</v>
      </c>
      <c r="H616" s="11">
        <v>4500</v>
      </c>
      <c r="I616" s="10" t="s">
        <v>2</v>
      </c>
      <c r="J616" s="10" t="s">
        <v>3</v>
      </c>
      <c r="K616" s="10" t="s">
        <v>1</v>
      </c>
      <c r="L616" s="11">
        <v>4500</v>
      </c>
      <c r="M616" s="11">
        <v>5445</v>
      </c>
      <c r="N616" s="10" t="s">
        <v>25</v>
      </c>
      <c r="Q616" s="9" t="s">
        <v>2128</v>
      </c>
    </row>
    <row r="617" spans="1:17" s="12" customFormat="1" ht="110.4">
      <c r="A617" s="8" t="s">
        <v>860</v>
      </c>
      <c r="B617" s="8" t="s">
        <v>1469</v>
      </c>
      <c r="C617" s="15" t="str">
        <f t="shared" si="9"/>
        <v>https://contrataciondelestado.es/wps/poc?uri=deeplink:detalle_licitacion&amp;idEvl=QEqVJ6i8oZ16nTs9LZ9RhQ%3D%3D</v>
      </c>
      <c r="D617" s="10" t="s">
        <v>2420</v>
      </c>
      <c r="E617" s="10" t="s">
        <v>2463</v>
      </c>
      <c r="F617" s="10" t="s">
        <v>2423</v>
      </c>
      <c r="G617" s="11">
        <v>276022.8</v>
      </c>
      <c r="H617" s="11">
        <v>12000</v>
      </c>
      <c r="I617" s="10" t="s">
        <v>2</v>
      </c>
      <c r="J617" s="10" t="s">
        <v>3</v>
      </c>
      <c r="K617" s="10" t="s">
        <v>1</v>
      </c>
      <c r="L617" s="11">
        <v>12000</v>
      </c>
      <c r="M617" s="11">
        <v>14520</v>
      </c>
      <c r="N617" s="10" t="s">
        <v>25</v>
      </c>
      <c r="Q617" s="9" t="s">
        <v>2129</v>
      </c>
    </row>
    <row r="618" spans="1:17" s="12" customFormat="1" ht="100.8">
      <c r="A618" s="8" t="s">
        <v>861</v>
      </c>
      <c r="B618" s="8" t="s">
        <v>1470</v>
      </c>
      <c r="C618" s="15" t="str">
        <f t="shared" si="9"/>
        <v>https://contrataciondelestado.es/wps/poc?uri=deeplink:detalle_licitacion&amp;idEvl=%2FKv%2F9vax7DbjHF5qKI4aaw%3D%3D</v>
      </c>
      <c r="D618" s="10" t="s">
        <v>2421</v>
      </c>
      <c r="E618" s="10"/>
      <c r="F618" s="10" t="s">
        <v>2423</v>
      </c>
      <c r="G618" s="11">
        <v>158442.79</v>
      </c>
      <c r="H618" s="11">
        <v>158442.79</v>
      </c>
      <c r="I618" s="10" t="s">
        <v>0</v>
      </c>
      <c r="J618" s="10" t="s">
        <v>1547</v>
      </c>
      <c r="K618" s="10" t="s">
        <v>1</v>
      </c>
      <c r="L618" s="9"/>
      <c r="M618" s="9"/>
      <c r="N618" s="13"/>
      <c r="Q618" s="9" t="s">
        <v>2130</v>
      </c>
    </row>
    <row r="619" spans="1:17" s="12" customFormat="1" ht="100.8">
      <c r="A619" s="8" t="s">
        <v>862</v>
      </c>
      <c r="B619" s="8" t="s">
        <v>1471</v>
      </c>
      <c r="C619" s="15" t="str">
        <f t="shared" si="9"/>
        <v>https://contrataciondelestado.es/wps/poc?uri=deeplink:detalle_licitacion&amp;idEvl=0cGEAeU%2FwCseC9GJQOEBkQ%3D%3D</v>
      </c>
      <c r="D619" s="10" t="s">
        <v>2420</v>
      </c>
      <c r="E619" s="10" t="s">
        <v>2463</v>
      </c>
      <c r="F619" s="10" t="s">
        <v>2423</v>
      </c>
      <c r="G619" s="11">
        <v>59040</v>
      </c>
      <c r="H619" s="11">
        <v>7380</v>
      </c>
      <c r="I619" s="10" t="s">
        <v>6</v>
      </c>
      <c r="J619" s="10" t="s">
        <v>1547</v>
      </c>
      <c r="K619" s="10" t="s">
        <v>1</v>
      </c>
      <c r="L619" s="11">
        <v>6200.16</v>
      </c>
      <c r="M619" s="11">
        <v>6820.18</v>
      </c>
      <c r="N619" s="10" t="s">
        <v>2388</v>
      </c>
      <c r="Q619" s="9" t="s">
        <v>2131</v>
      </c>
    </row>
    <row r="620" spans="1:17" s="12" customFormat="1" ht="100.8">
      <c r="A620" s="8" t="s">
        <v>863</v>
      </c>
      <c r="B620" s="8" t="s">
        <v>1472</v>
      </c>
      <c r="C620" s="15" t="str">
        <f t="shared" si="9"/>
        <v>https://contrataciondelestado.es/wps/poc?uri=deeplink:detalle_licitacion&amp;idEvl=4eWRT0W%2BZhjgL1BHd3qjQA%3D%3D</v>
      </c>
      <c r="D620" s="10" t="s">
        <v>2420</v>
      </c>
      <c r="E620" s="10" t="s">
        <v>2463</v>
      </c>
      <c r="F620" s="10" t="s">
        <v>2423</v>
      </c>
      <c r="G620" s="11">
        <v>59040</v>
      </c>
      <c r="H620" s="11">
        <v>7380</v>
      </c>
      <c r="I620" s="10" t="s">
        <v>6</v>
      </c>
      <c r="J620" s="10" t="s">
        <v>1547</v>
      </c>
      <c r="K620" s="10" t="s">
        <v>1</v>
      </c>
      <c r="L620" s="11">
        <v>6035.64</v>
      </c>
      <c r="M620" s="11">
        <v>6639.2</v>
      </c>
      <c r="N620" s="10" t="s">
        <v>2388</v>
      </c>
      <c r="Q620" s="9" t="s">
        <v>2132</v>
      </c>
    </row>
    <row r="621" spans="1:17" s="12" customFormat="1" ht="96.6">
      <c r="A621" s="8" t="s">
        <v>864</v>
      </c>
      <c r="B621" s="8" t="s">
        <v>1378</v>
      </c>
      <c r="C621" s="15" t="str">
        <f t="shared" si="9"/>
        <v>https://contrataciondelestado.es/wps/poc?uri=deeplink:detalle_licitacion&amp;idEvl=GAJMq2lzQJxSYrkJkLlFdw%3D%3D</v>
      </c>
      <c r="D621" s="10" t="s">
        <v>2420</v>
      </c>
      <c r="E621" s="10" t="s">
        <v>2464</v>
      </c>
      <c r="F621" s="10" t="s">
        <v>2423</v>
      </c>
      <c r="G621" s="11">
        <v>52286</v>
      </c>
      <c r="H621" s="11">
        <v>2046</v>
      </c>
      <c r="I621" s="10" t="s">
        <v>6</v>
      </c>
      <c r="J621" s="10" t="s">
        <v>1547</v>
      </c>
      <c r="K621" s="10" t="s">
        <v>1</v>
      </c>
      <c r="L621" s="11"/>
      <c r="M621" s="11"/>
      <c r="N621" s="10"/>
      <c r="Q621" s="9" t="s">
        <v>2133</v>
      </c>
    </row>
    <row r="622" spans="1:17" s="12" customFormat="1" ht="96.6">
      <c r="A622" s="8" t="s">
        <v>865</v>
      </c>
      <c r="B622" s="8" t="s">
        <v>1422</v>
      </c>
      <c r="C622" s="15" t="str">
        <f t="shared" si="9"/>
        <v>https://contrataciondelestado.es/wps/poc?uri=deeplink:detalle_licitacion&amp;idEvl=oiBxnflZK3DCfVQHDepjGQ%3D%3D</v>
      </c>
      <c r="D622" s="10" t="s">
        <v>2420</v>
      </c>
      <c r="E622" s="10" t="s">
        <v>2464</v>
      </c>
      <c r="F622" s="10" t="s">
        <v>2423</v>
      </c>
      <c r="G622" s="11">
        <v>52286</v>
      </c>
      <c r="H622" s="11">
        <v>10912</v>
      </c>
      <c r="I622" s="10" t="s">
        <v>6</v>
      </c>
      <c r="J622" s="10" t="s">
        <v>1547</v>
      </c>
      <c r="K622" s="10" t="s">
        <v>1</v>
      </c>
      <c r="L622" s="11"/>
      <c r="M622" s="11"/>
      <c r="N622" s="10"/>
      <c r="Q622" s="9" t="s">
        <v>2134</v>
      </c>
    </row>
    <row r="623" spans="1:17" s="12" customFormat="1" ht="100.8">
      <c r="A623" s="8" t="s">
        <v>866</v>
      </c>
      <c r="B623" s="8" t="s">
        <v>1473</v>
      </c>
      <c r="C623" s="15" t="str">
        <f t="shared" si="9"/>
        <v>https://contrataciondelestado.es/wps/poc?uri=deeplink:detalle_licitacion&amp;idEvl=R%2FQXkDCp6NJQFSeKCRun4Q%3D%3D</v>
      </c>
      <c r="D623" s="10" t="s">
        <v>2420</v>
      </c>
      <c r="E623" s="10" t="s">
        <v>2464</v>
      </c>
      <c r="F623" s="10" t="s">
        <v>2423</v>
      </c>
      <c r="G623" s="11">
        <v>22766.75</v>
      </c>
      <c r="H623" s="11">
        <v>22766.75</v>
      </c>
      <c r="I623" s="10" t="s">
        <v>2</v>
      </c>
      <c r="J623" s="10" t="s">
        <v>3</v>
      </c>
      <c r="K623" s="10" t="s">
        <v>23</v>
      </c>
      <c r="L623" s="11"/>
      <c r="M623" s="11"/>
      <c r="N623" s="10"/>
      <c r="Q623" s="9" t="s">
        <v>2135</v>
      </c>
    </row>
    <row r="624" spans="1:17" s="12" customFormat="1" ht="96.6">
      <c r="A624" s="8" t="s">
        <v>867</v>
      </c>
      <c r="B624" s="8" t="s">
        <v>1474</v>
      </c>
      <c r="C624" s="15" t="str">
        <f t="shared" si="9"/>
        <v>https://contrataciondelestado.es/wps/poc?uri=deeplink:detalle_licitacion&amp;idEvl=OAc2RL0OW8ikU02jNGj1Fw%3D%3D</v>
      </c>
      <c r="D624" s="10" t="s">
        <v>2420</v>
      </c>
      <c r="E624" s="10" t="s">
        <v>2463</v>
      </c>
      <c r="F624" s="10" t="s">
        <v>2423</v>
      </c>
      <c r="G624" s="11">
        <v>546840</v>
      </c>
      <c r="H624" s="11">
        <v>76530</v>
      </c>
      <c r="I624" s="10" t="s">
        <v>6</v>
      </c>
      <c r="J624" s="10" t="s">
        <v>3</v>
      </c>
      <c r="K624" s="10" t="s">
        <v>1</v>
      </c>
      <c r="L624" s="11">
        <v>57397.5</v>
      </c>
      <c r="M624" s="11">
        <v>69450.98</v>
      </c>
      <c r="N624" s="10" t="s">
        <v>2389</v>
      </c>
      <c r="Q624" s="9" t="s">
        <v>2136</v>
      </c>
    </row>
    <row r="625" spans="1:17" s="12" customFormat="1" ht="100.8">
      <c r="A625" s="8" t="s">
        <v>868</v>
      </c>
      <c r="B625" s="8" t="s">
        <v>1475</v>
      </c>
      <c r="C625" s="15" t="str">
        <f t="shared" si="9"/>
        <v>https://contrataciondelestado.es/wps/poc?uri=deeplink:detalle_licitacion&amp;idEvl=T4mbEethR%2B5LAIVZdUs8KA%3D%3D</v>
      </c>
      <c r="D625" s="10" t="s">
        <v>2420</v>
      </c>
      <c r="E625" s="10" t="s">
        <v>2463</v>
      </c>
      <c r="F625" s="10" t="s">
        <v>2423</v>
      </c>
      <c r="G625" s="11">
        <v>546840</v>
      </c>
      <c r="H625" s="11">
        <v>60180</v>
      </c>
      <c r="I625" s="10" t="s">
        <v>6</v>
      </c>
      <c r="J625" s="10" t="s">
        <v>3</v>
      </c>
      <c r="K625" s="10" t="s">
        <v>1</v>
      </c>
      <c r="L625" s="11">
        <v>51032.54</v>
      </c>
      <c r="M625" s="11">
        <v>61749.37</v>
      </c>
      <c r="N625" s="10" t="s">
        <v>2389</v>
      </c>
      <c r="Q625" s="9" t="s">
        <v>2137</v>
      </c>
    </row>
    <row r="626" spans="1:17" s="12" customFormat="1" ht="96.6">
      <c r="A626" s="8" t="s">
        <v>869</v>
      </c>
      <c r="B626" s="8" t="s">
        <v>1476</v>
      </c>
      <c r="C626" s="15" t="str">
        <f t="shared" si="9"/>
        <v>https://contrataciondelestado.es/wps/poc?uri=deeplink:detalle_licitacion&amp;idEvl=fHKz81DwjviExvMJXBMHHQ%3D%3D</v>
      </c>
      <c r="D626" s="10" t="s">
        <v>2420</v>
      </c>
      <c r="E626" s="10" t="s">
        <v>2463</v>
      </c>
      <c r="F626" s="10" t="s">
        <v>2423</v>
      </c>
      <c r="G626" s="11">
        <v>56180.5</v>
      </c>
      <c r="H626" s="11">
        <v>56180.5</v>
      </c>
      <c r="I626" s="10" t="s">
        <v>2</v>
      </c>
      <c r="J626" s="10" t="s">
        <v>3</v>
      </c>
      <c r="K626" s="10" t="s">
        <v>23</v>
      </c>
      <c r="L626" s="11">
        <v>29592</v>
      </c>
      <c r="M626" s="11">
        <v>35806.32</v>
      </c>
      <c r="N626" s="10" t="s">
        <v>2390</v>
      </c>
      <c r="Q626" s="9" t="s">
        <v>2138</v>
      </c>
    </row>
    <row r="627" spans="1:17" s="12" customFormat="1" ht="96.6">
      <c r="A627" s="8" t="s">
        <v>870</v>
      </c>
      <c r="B627" s="8" t="s">
        <v>1477</v>
      </c>
      <c r="C627" s="15" t="str">
        <f t="shared" si="9"/>
        <v>https://contrataciondelestado.es/wps/poc?uri=deeplink:detalle_licitacion&amp;idEvl=LbGAzBhUi6NVYjgxA4nMUw%3D%3D</v>
      </c>
      <c r="D627" s="10" t="s">
        <v>2420</v>
      </c>
      <c r="E627" s="10" t="s">
        <v>2463</v>
      </c>
      <c r="F627" s="10" t="s">
        <v>2423</v>
      </c>
      <c r="G627" s="11">
        <v>53270.67</v>
      </c>
      <c r="H627" s="11">
        <v>53270.67</v>
      </c>
      <c r="I627" s="10" t="s">
        <v>2</v>
      </c>
      <c r="J627" s="10" t="s">
        <v>3</v>
      </c>
      <c r="K627" s="10" t="s">
        <v>23</v>
      </c>
      <c r="L627" s="11">
        <v>53268</v>
      </c>
      <c r="M627" s="11">
        <v>64454.28</v>
      </c>
      <c r="N627" s="10" t="s">
        <v>2391</v>
      </c>
      <c r="Q627" s="9" t="s">
        <v>2139</v>
      </c>
    </row>
    <row r="628" spans="1:17" s="12" customFormat="1" ht="100.8">
      <c r="A628" s="8" t="s">
        <v>871</v>
      </c>
      <c r="B628" s="8" t="s">
        <v>1478</v>
      </c>
      <c r="C628" s="15" t="str">
        <f t="shared" si="9"/>
        <v>https://contrataciondelestado.es/wps/poc?uri=deeplink:detalle_licitacion&amp;idEvl=cP%2BSXlzYuYMeC9GJQOEBkQ%3D%3D</v>
      </c>
      <c r="D628" s="10" t="s">
        <v>2420</v>
      </c>
      <c r="E628" s="10" t="s">
        <v>2463</v>
      </c>
      <c r="F628" s="10" t="s">
        <v>2423</v>
      </c>
      <c r="G628" s="11">
        <v>464917.44</v>
      </c>
      <c r="H628" s="11">
        <v>9069</v>
      </c>
      <c r="I628" s="10" t="s">
        <v>2</v>
      </c>
      <c r="J628" s="10" t="s">
        <v>3</v>
      </c>
      <c r="K628" s="10" t="s">
        <v>23</v>
      </c>
      <c r="L628" s="11">
        <v>6528</v>
      </c>
      <c r="M628" s="11">
        <v>7898.88</v>
      </c>
      <c r="N628" s="10" t="s">
        <v>2392</v>
      </c>
      <c r="Q628" s="9" t="s">
        <v>2140</v>
      </c>
    </row>
    <row r="629" spans="1:17" s="12" customFormat="1" ht="96.6">
      <c r="A629" s="8" t="s">
        <v>872</v>
      </c>
      <c r="B629" s="8" t="s">
        <v>1479</v>
      </c>
      <c r="C629" s="15" t="str">
        <f t="shared" si="9"/>
        <v>https://contrataciondelestado.es/wps/poc?uri=deeplink:detalle_licitacion&amp;idEvl=XURwQ4h1B8036J9Lctlsuw%3D%3D</v>
      </c>
      <c r="D629" s="10" t="s">
        <v>2420</v>
      </c>
      <c r="E629" s="10" t="s">
        <v>2463</v>
      </c>
      <c r="F629" s="10" t="s">
        <v>2423</v>
      </c>
      <c r="G629" s="11">
        <v>464917.44</v>
      </c>
      <c r="H629" s="11">
        <v>43300</v>
      </c>
      <c r="I629" s="10" t="s">
        <v>2</v>
      </c>
      <c r="J629" s="10" t="s">
        <v>3</v>
      </c>
      <c r="K629" s="10" t="s">
        <v>23</v>
      </c>
      <c r="L629" s="11">
        <v>40180</v>
      </c>
      <c r="M629" s="11">
        <v>48617.8</v>
      </c>
      <c r="N629" s="10" t="s">
        <v>2393</v>
      </c>
      <c r="Q629" s="9" t="s">
        <v>2141</v>
      </c>
    </row>
    <row r="630" spans="1:17" s="12" customFormat="1" ht="96.6">
      <c r="A630" s="8" t="s">
        <v>873</v>
      </c>
      <c r="B630" s="8" t="s">
        <v>1480</v>
      </c>
      <c r="C630" s="15" t="str">
        <f t="shared" si="9"/>
        <v>https://contrataciondelestado.es/wps/poc?uri=deeplink:detalle_licitacion&amp;idEvl=rpkvtAXYkwUmMOlAXxDEjw%3D%3D</v>
      </c>
      <c r="D630" s="10" t="s">
        <v>2420</v>
      </c>
      <c r="E630" s="10" t="s">
        <v>2463</v>
      </c>
      <c r="F630" s="10" t="s">
        <v>2423</v>
      </c>
      <c r="G630" s="11">
        <v>464917.44</v>
      </c>
      <c r="H630" s="11">
        <v>143070</v>
      </c>
      <c r="I630" s="10" t="s">
        <v>2</v>
      </c>
      <c r="J630" s="10" t="s">
        <v>3</v>
      </c>
      <c r="K630" s="10" t="s">
        <v>23</v>
      </c>
      <c r="L630" s="11">
        <v>65000</v>
      </c>
      <c r="M630" s="11">
        <v>78650</v>
      </c>
      <c r="N630" s="10" t="s">
        <v>2394</v>
      </c>
      <c r="Q630" s="9" t="s">
        <v>2142</v>
      </c>
    </row>
    <row r="631" spans="1:17" s="12" customFormat="1" ht="96.6">
      <c r="A631" s="8" t="s">
        <v>874</v>
      </c>
      <c r="B631" s="8" t="s">
        <v>1481</v>
      </c>
      <c r="C631" s="15" t="str">
        <f t="shared" si="9"/>
        <v>https://contrataciondelestado.es/wps/poc?uri=deeplink:detalle_licitacion&amp;idEvl=os8DS%2Btjq4XLIx6q1oPaMg%3D%3D</v>
      </c>
      <c r="D631" s="10" t="s">
        <v>2420</v>
      </c>
      <c r="E631" s="10" t="s">
        <v>2463</v>
      </c>
      <c r="F631" s="10" t="s">
        <v>2423</v>
      </c>
      <c r="G631" s="11">
        <v>464917.44</v>
      </c>
      <c r="H631" s="11">
        <v>14000</v>
      </c>
      <c r="I631" s="10" t="s">
        <v>2</v>
      </c>
      <c r="J631" s="10" t="s">
        <v>3</v>
      </c>
      <c r="K631" s="10" t="s">
        <v>23</v>
      </c>
      <c r="L631" s="11">
        <v>13800</v>
      </c>
      <c r="M631" s="11">
        <v>16698</v>
      </c>
      <c r="N631" s="10" t="s">
        <v>2395</v>
      </c>
      <c r="Q631" s="9" t="s">
        <v>2143</v>
      </c>
    </row>
    <row r="632" spans="1:17" s="12" customFormat="1" ht="100.8">
      <c r="A632" s="8" t="s">
        <v>875</v>
      </c>
      <c r="B632" s="8" t="s">
        <v>1482</v>
      </c>
      <c r="C632" s="15" t="str">
        <f t="shared" si="9"/>
        <v>https://contrataciondelestado.es/wps/poc?uri=deeplink:detalle_licitacion&amp;idEvl=QWjP7rNEp%2B5PpzdqOdhuWg%3D%3D</v>
      </c>
      <c r="D632" s="10" t="s">
        <v>2420</v>
      </c>
      <c r="E632" s="10" t="s">
        <v>2463</v>
      </c>
      <c r="F632" s="10" t="s">
        <v>2423</v>
      </c>
      <c r="G632" s="11">
        <v>464917.44</v>
      </c>
      <c r="H632" s="11">
        <v>60057.49</v>
      </c>
      <c r="I632" s="10" t="s">
        <v>2</v>
      </c>
      <c r="J632" s="10" t="s">
        <v>3</v>
      </c>
      <c r="K632" s="10" t="s">
        <v>23</v>
      </c>
      <c r="L632" s="11">
        <v>47445</v>
      </c>
      <c r="M632" s="11">
        <v>57408.45</v>
      </c>
      <c r="N632" s="10" t="s">
        <v>2392</v>
      </c>
      <c r="Q632" s="9" t="s">
        <v>2144</v>
      </c>
    </row>
    <row r="633" spans="1:17" s="12" customFormat="1" ht="96.6">
      <c r="A633" s="8" t="s">
        <v>876</v>
      </c>
      <c r="B633" s="8" t="s">
        <v>1483</v>
      </c>
      <c r="C633" s="15" t="str">
        <f t="shared" si="9"/>
        <v>https://contrataciondelestado.es/wps/poc?uri=deeplink:detalle_licitacion&amp;idEvl=5KNNUh5jENX10HRJw8TEnQ%3D%3D</v>
      </c>
      <c r="D633" s="10" t="s">
        <v>2420</v>
      </c>
      <c r="E633" s="10" t="s">
        <v>2463</v>
      </c>
      <c r="F633" s="10" t="s">
        <v>2423</v>
      </c>
      <c r="G633" s="11">
        <v>464917.44</v>
      </c>
      <c r="H633" s="11">
        <v>120735</v>
      </c>
      <c r="I633" s="10" t="s">
        <v>2</v>
      </c>
      <c r="J633" s="10" t="s">
        <v>3</v>
      </c>
      <c r="K633" s="10" t="s">
        <v>23</v>
      </c>
      <c r="L633" s="11">
        <v>98477</v>
      </c>
      <c r="M633" s="11">
        <v>119157.17</v>
      </c>
      <c r="N633" s="10" t="s">
        <v>2396</v>
      </c>
      <c r="Q633" s="9" t="s">
        <v>2145</v>
      </c>
    </row>
    <row r="634" spans="1:17" s="12" customFormat="1" ht="138">
      <c r="A634" s="8" t="s">
        <v>877</v>
      </c>
      <c r="B634" s="8" t="s">
        <v>1484</v>
      </c>
      <c r="C634" s="15" t="str">
        <f t="shared" si="9"/>
        <v>https://contrataciondelestado.es/wps/poc?uri=deeplink:detalle_licitacion&amp;idEvl=BtMPfWOZzHNLAIVZdUs8KA%3D%3D</v>
      </c>
      <c r="D634" s="10" t="s">
        <v>2420</v>
      </c>
      <c r="E634" s="10" t="s">
        <v>2463</v>
      </c>
      <c r="F634" s="10" t="s">
        <v>2423</v>
      </c>
      <c r="G634" s="11">
        <v>521160</v>
      </c>
      <c r="H634" s="11">
        <v>83600</v>
      </c>
      <c r="I634" s="10" t="s">
        <v>2</v>
      </c>
      <c r="J634" s="10" t="s">
        <v>3</v>
      </c>
      <c r="K634" s="10" t="s">
        <v>1</v>
      </c>
      <c r="L634" s="11">
        <v>78804</v>
      </c>
      <c r="M634" s="11">
        <v>86684.4</v>
      </c>
      <c r="N634" s="10" t="s">
        <v>53</v>
      </c>
      <c r="Q634" s="9" t="s">
        <v>2146</v>
      </c>
    </row>
    <row r="635" spans="1:17" s="12" customFormat="1" ht="96.6">
      <c r="A635" s="8" t="s">
        <v>878</v>
      </c>
      <c r="B635" s="8" t="s">
        <v>1485</v>
      </c>
      <c r="C635" s="15" t="str">
        <f t="shared" si="9"/>
        <v>https://contrataciondelestado.es/wps/poc?uri=deeplink:detalle_licitacion&amp;idEvl=sXIzvLDKO5IS7pcxhTeWOg%3D%3D</v>
      </c>
      <c r="D635" s="10" t="s">
        <v>2420</v>
      </c>
      <c r="E635" s="10" t="s">
        <v>2463</v>
      </c>
      <c r="F635" s="10" t="s">
        <v>2423</v>
      </c>
      <c r="G635" s="11">
        <v>79125.73</v>
      </c>
      <c r="H635" s="11">
        <v>79125.73</v>
      </c>
      <c r="I635" s="10" t="s">
        <v>2</v>
      </c>
      <c r="J635" s="10" t="s">
        <v>11</v>
      </c>
      <c r="K635" s="10" t="s">
        <v>23</v>
      </c>
      <c r="L635" s="11">
        <v>79125.73</v>
      </c>
      <c r="M635" s="11">
        <v>95742.13</v>
      </c>
      <c r="N635" s="10" t="s">
        <v>2397</v>
      </c>
      <c r="Q635" s="9" t="s">
        <v>2147</v>
      </c>
    </row>
    <row r="636" spans="1:17" s="12" customFormat="1" ht="96.6">
      <c r="A636" s="8" t="s">
        <v>57</v>
      </c>
      <c r="B636" s="8" t="s">
        <v>58</v>
      </c>
      <c r="C636" s="15" t="str">
        <f t="shared" si="9"/>
        <v>https://contrataciondelestado.es/wps/poc?uri=deeplink:detalle_licitacion&amp;idEvl=uxrqEO4oIpeiEJrVRqloyA%3D%3D</v>
      </c>
      <c r="D636" s="10" t="s">
        <v>2420</v>
      </c>
      <c r="E636" s="10" t="s">
        <v>2463</v>
      </c>
      <c r="F636" s="10" t="s">
        <v>2423</v>
      </c>
      <c r="G636" s="11">
        <v>48776.34</v>
      </c>
      <c r="H636" s="11">
        <v>48776.34</v>
      </c>
      <c r="I636" s="10" t="s">
        <v>0</v>
      </c>
      <c r="J636" s="10" t="s">
        <v>1547</v>
      </c>
      <c r="K636" s="10" t="s">
        <v>1</v>
      </c>
      <c r="L636" s="11">
        <v>45996.09</v>
      </c>
      <c r="M636" s="11">
        <v>55655.27</v>
      </c>
      <c r="N636" s="10" t="s">
        <v>40</v>
      </c>
      <c r="Q636" s="9" t="s">
        <v>59</v>
      </c>
    </row>
    <row r="637" spans="1:17" s="12" customFormat="1" ht="100.8">
      <c r="A637" s="8" t="s">
        <v>879</v>
      </c>
      <c r="B637" s="8" t="s">
        <v>1486</v>
      </c>
      <c r="C637" s="15" t="str">
        <f t="shared" si="9"/>
        <v>https://contrataciondelestado.es/wps/poc?uri=deeplink:detalle_licitacion&amp;idEvl=GNH4UOfMXWj%2Fa9DgO%2BoYKQ%3D%3D</v>
      </c>
      <c r="D637" s="10" t="s">
        <v>2420</v>
      </c>
      <c r="E637" s="10" t="s">
        <v>2463</v>
      </c>
      <c r="F637" s="10" t="s">
        <v>2423</v>
      </c>
      <c r="G637" s="11">
        <v>357024.8</v>
      </c>
      <c r="H637" s="11">
        <v>267768.59999999998</v>
      </c>
      <c r="I637" s="10" t="s">
        <v>2</v>
      </c>
      <c r="J637" s="10" t="s">
        <v>3</v>
      </c>
      <c r="K637" s="10" t="s">
        <v>1</v>
      </c>
      <c r="L637" s="11">
        <v>245498.53</v>
      </c>
      <c r="M637" s="11">
        <v>297053.21999999997</v>
      </c>
      <c r="N637" s="10" t="s">
        <v>2398</v>
      </c>
      <c r="Q637" s="9" t="s">
        <v>2148</v>
      </c>
    </row>
    <row r="638" spans="1:17" s="12" customFormat="1" ht="96.6">
      <c r="A638" s="8" t="s">
        <v>880</v>
      </c>
      <c r="B638" s="8" t="s">
        <v>1487</v>
      </c>
      <c r="C638" s="15" t="str">
        <f t="shared" si="9"/>
        <v>https://contrataciondelestado.es/wps/poc?uri=deeplink:detalle_licitacion&amp;idEvl=jtbzitevjWl7h85%2Fpmmsfw%3D%3D</v>
      </c>
      <c r="D638" s="10" t="s">
        <v>2420</v>
      </c>
      <c r="E638" s="10" t="s">
        <v>2462</v>
      </c>
      <c r="F638" s="10" t="s">
        <v>2423</v>
      </c>
      <c r="G638" s="11">
        <v>493486.84</v>
      </c>
      <c r="H638" s="11">
        <v>493486.84</v>
      </c>
      <c r="I638" s="10" t="s">
        <v>0</v>
      </c>
      <c r="J638" s="10" t="s">
        <v>1547</v>
      </c>
      <c r="K638" s="10" t="s">
        <v>1</v>
      </c>
      <c r="L638" s="11">
        <v>491709.5</v>
      </c>
      <c r="M638" s="11">
        <v>594968.5</v>
      </c>
      <c r="N638" s="10" t="s">
        <v>87</v>
      </c>
      <c r="Q638" s="9" t="s">
        <v>2149</v>
      </c>
    </row>
    <row r="639" spans="1:17" s="12" customFormat="1" ht="100.8">
      <c r="A639" s="8" t="s">
        <v>881</v>
      </c>
      <c r="B639" s="8" t="s">
        <v>1488</v>
      </c>
      <c r="C639" s="15" t="str">
        <f t="shared" si="9"/>
        <v>https://contrataciondelestado.es/wps/poc?uri=deeplink:detalle_licitacion&amp;idEvl=3Og81c3UAC%2B8ebB%2FXTwy0A%3D%3D</v>
      </c>
      <c r="D639" s="10" t="s">
        <v>2420</v>
      </c>
      <c r="E639" s="10" t="s">
        <v>2463</v>
      </c>
      <c r="F639" s="10" t="s">
        <v>2423</v>
      </c>
      <c r="G639" s="11">
        <v>79320.479999999996</v>
      </c>
      <c r="H639" s="11">
        <v>0</v>
      </c>
      <c r="I639" s="10" t="s">
        <v>6</v>
      </c>
      <c r="J639" s="10" t="s">
        <v>21</v>
      </c>
      <c r="K639" s="10" t="s">
        <v>1</v>
      </c>
      <c r="L639" s="11">
        <v>0</v>
      </c>
      <c r="M639" s="11">
        <v>0</v>
      </c>
      <c r="N639" s="10" t="s">
        <v>2399</v>
      </c>
      <c r="Q639" s="9" t="s">
        <v>2150</v>
      </c>
    </row>
    <row r="640" spans="1:17" s="12" customFormat="1" ht="100.8">
      <c r="A640" s="8" t="s">
        <v>882</v>
      </c>
      <c r="B640" s="8" t="s">
        <v>1489</v>
      </c>
      <c r="C640" s="15" t="str">
        <f t="shared" si="9"/>
        <v>https://contrataciondelestado.es/wps/poc?uri=deeplink:detalle_licitacion&amp;idEvl=UVgtMt1VcHO8ebB%2FXTwy0A%3D%3D</v>
      </c>
      <c r="D640" s="10" t="s">
        <v>2420</v>
      </c>
      <c r="E640" s="10" t="s">
        <v>2463</v>
      </c>
      <c r="F640" s="10" t="s">
        <v>2423</v>
      </c>
      <c r="G640" s="11">
        <v>89125.64</v>
      </c>
      <c r="H640" s="11">
        <v>8477.85</v>
      </c>
      <c r="I640" s="10" t="s">
        <v>6</v>
      </c>
      <c r="J640" s="10" t="s">
        <v>1547</v>
      </c>
      <c r="K640" s="10" t="s">
        <v>1</v>
      </c>
      <c r="L640" s="11">
        <v>8477.85</v>
      </c>
      <c r="M640" s="11">
        <v>9360</v>
      </c>
      <c r="N640" s="10" t="s">
        <v>2400</v>
      </c>
      <c r="Q640" s="9" t="s">
        <v>2151</v>
      </c>
    </row>
    <row r="641" spans="1:17" s="12" customFormat="1" ht="96.6">
      <c r="A641" s="8" t="s">
        <v>883</v>
      </c>
      <c r="B641" s="8" t="s">
        <v>1490</v>
      </c>
      <c r="C641" s="15" t="str">
        <f t="shared" si="9"/>
        <v>https://contrataciondelestado.es/wps/poc?uri=deeplink:detalle_licitacion&amp;idEvl=9G9UuIFbiRwIYE3ZiZ%2BxmQ%3D%3D</v>
      </c>
      <c r="D641" s="10" t="s">
        <v>2420</v>
      </c>
      <c r="E641" s="10" t="s">
        <v>2463</v>
      </c>
      <c r="F641" s="10" t="s">
        <v>2423</v>
      </c>
      <c r="G641" s="11">
        <v>105000</v>
      </c>
      <c r="H641" s="11">
        <v>25000</v>
      </c>
      <c r="I641" s="10" t="s">
        <v>6</v>
      </c>
      <c r="J641" s="10" t="s">
        <v>1547</v>
      </c>
      <c r="K641" s="10" t="s">
        <v>1</v>
      </c>
      <c r="L641" s="11">
        <v>22042.38</v>
      </c>
      <c r="M641" s="11">
        <v>22042.38</v>
      </c>
      <c r="N641" s="10" t="s">
        <v>2401</v>
      </c>
      <c r="Q641" s="9" t="s">
        <v>2152</v>
      </c>
    </row>
    <row r="642" spans="1:17" s="12" customFormat="1" ht="100.8">
      <c r="A642" s="8" t="s">
        <v>884</v>
      </c>
      <c r="B642" s="8" t="s">
        <v>1400</v>
      </c>
      <c r="C642" s="15" t="str">
        <f t="shared" si="9"/>
        <v>https://contrataciondelestado.es/wps/poc?uri=deeplink:detalle_licitacion&amp;idEvl=W6wAYPKEI4E7u6%2B%2FR7DUoA%3D%3D</v>
      </c>
      <c r="D642" s="10" t="s">
        <v>2420</v>
      </c>
      <c r="E642" s="10" t="s">
        <v>2464</v>
      </c>
      <c r="F642" s="10" t="s">
        <v>2423</v>
      </c>
      <c r="G642" s="11">
        <v>52286</v>
      </c>
      <c r="H642" s="11">
        <v>2364</v>
      </c>
      <c r="I642" s="10" t="s">
        <v>6</v>
      </c>
      <c r="J642" s="10" t="s">
        <v>1547</v>
      </c>
      <c r="K642" s="10" t="s">
        <v>1</v>
      </c>
      <c r="L642" s="11"/>
      <c r="M642" s="11"/>
      <c r="N642" s="10"/>
      <c r="Q642" s="9" t="s">
        <v>2153</v>
      </c>
    </row>
    <row r="643" spans="1:17" s="12" customFormat="1" ht="100.8">
      <c r="A643" s="8" t="s">
        <v>885</v>
      </c>
      <c r="B643" s="8" t="s">
        <v>1401</v>
      </c>
      <c r="C643" s="15" t="str">
        <f t="shared" si="9"/>
        <v>https://contrataciondelestado.es/wps/poc?uri=deeplink:detalle_licitacion&amp;idEvl=wrbjZGy70%2FRQFSeKCRun4Q%3D%3D</v>
      </c>
      <c r="D643" s="10" t="s">
        <v>2420</v>
      </c>
      <c r="E643" s="10" t="s">
        <v>2464</v>
      </c>
      <c r="F643" s="10" t="s">
        <v>2423</v>
      </c>
      <c r="G643" s="11">
        <v>52286</v>
      </c>
      <c r="H643" s="11">
        <v>1773</v>
      </c>
      <c r="I643" s="10" t="s">
        <v>6</v>
      </c>
      <c r="J643" s="10" t="s">
        <v>1547</v>
      </c>
      <c r="K643" s="10" t="s">
        <v>1</v>
      </c>
      <c r="L643" s="11"/>
      <c r="M643" s="11"/>
      <c r="N643" s="10"/>
      <c r="Q643" s="9" t="s">
        <v>2154</v>
      </c>
    </row>
    <row r="644" spans="1:17" s="12" customFormat="1" ht="100.8">
      <c r="A644" s="8" t="s">
        <v>886</v>
      </c>
      <c r="B644" s="8" t="s">
        <v>1491</v>
      </c>
      <c r="C644" s="15" t="str">
        <f t="shared" si="9"/>
        <v>https://contrataciondelestado.es/wps/poc?uri=deeplink:detalle_licitacion&amp;idEvl=R3hMgOO%2FRJ1VYjgxA4nMUw%3D%3D</v>
      </c>
      <c r="D644" s="10" t="s">
        <v>2420</v>
      </c>
      <c r="E644" s="10" t="s">
        <v>2463</v>
      </c>
      <c r="F644" s="10" t="s">
        <v>2423</v>
      </c>
      <c r="G644" s="11">
        <v>195000</v>
      </c>
      <c r="H644" s="11">
        <v>195000</v>
      </c>
      <c r="I644" s="10" t="s">
        <v>2</v>
      </c>
      <c r="J644" s="10" t="s">
        <v>3</v>
      </c>
      <c r="K644" s="10" t="s">
        <v>1</v>
      </c>
      <c r="L644" s="11">
        <v>181425.31</v>
      </c>
      <c r="M644" s="11">
        <v>219524.63</v>
      </c>
      <c r="N644" s="10" t="s">
        <v>2398</v>
      </c>
      <c r="Q644" s="9" t="s">
        <v>2155</v>
      </c>
    </row>
    <row r="645" spans="1:17" s="12" customFormat="1" ht="96.6">
      <c r="A645" s="8" t="s">
        <v>887</v>
      </c>
      <c r="B645" s="8" t="s">
        <v>1402</v>
      </c>
      <c r="C645" s="15" t="str">
        <f t="shared" si="9"/>
        <v>https://contrataciondelestado.es/wps/poc?uri=deeplink:detalle_licitacion&amp;idEvl=CvM1aqUvz4LI8aL3PRS10Q%3D%3D</v>
      </c>
      <c r="D645" s="10" t="s">
        <v>2420</v>
      </c>
      <c r="E645" s="10" t="s">
        <v>2464</v>
      </c>
      <c r="F645" s="10" t="s">
        <v>2423</v>
      </c>
      <c r="G645" s="11">
        <v>52286</v>
      </c>
      <c r="H645" s="11">
        <v>1773</v>
      </c>
      <c r="I645" s="10" t="s">
        <v>6</v>
      </c>
      <c r="J645" s="10" t="s">
        <v>1547</v>
      </c>
      <c r="K645" s="10" t="s">
        <v>1</v>
      </c>
      <c r="L645" s="11"/>
      <c r="M645" s="11"/>
      <c r="N645" s="10"/>
      <c r="Q645" s="9" t="s">
        <v>2156</v>
      </c>
    </row>
    <row r="646" spans="1:17" s="12" customFormat="1" ht="96.6">
      <c r="A646" s="8" t="s">
        <v>888</v>
      </c>
      <c r="B646" s="8" t="s">
        <v>1403</v>
      </c>
      <c r="C646" s="15" t="str">
        <f t="shared" si="9"/>
        <v>https://contrataciondelestado.es/wps/poc?uri=deeplink:detalle_licitacion&amp;idEvl=n%2BDf2jzxCaAl5NjlNci%2BtA%3D%3D</v>
      </c>
      <c r="D646" s="10" t="s">
        <v>2420</v>
      </c>
      <c r="E646" s="10" t="s">
        <v>2464</v>
      </c>
      <c r="F646" s="10" t="s">
        <v>2423</v>
      </c>
      <c r="G646" s="11">
        <v>52286</v>
      </c>
      <c r="H646" s="11">
        <v>2910</v>
      </c>
      <c r="I646" s="10" t="s">
        <v>6</v>
      </c>
      <c r="J646" s="10" t="s">
        <v>1547</v>
      </c>
      <c r="K646" s="10" t="s">
        <v>1</v>
      </c>
      <c r="L646" s="11"/>
      <c r="M646" s="11"/>
      <c r="N646" s="10"/>
      <c r="Q646" s="9" t="s">
        <v>2157</v>
      </c>
    </row>
    <row r="647" spans="1:17" s="12" customFormat="1" ht="110.4">
      <c r="A647" s="8" t="s">
        <v>276</v>
      </c>
      <c r="B647" s="8" t="s">
        <v>277</v>
      </c>
      <c r="C647" s="15" t="str">
        <f t="shared" si="9"/>
        <v>https://contrataciondelestado.es/wps/poc?uri=deeplink:detalle_licitacion&amp;idEvl=dy777FFz7hCopEMYCmrbmw%3D%3D</v>
      </c>
      <c r="D647" s="10" t="s">
        <v>2420</v>
      </c>
      <c r="E647" s="10" t="s">
        <v>2463</v>
      </c>
      <c r="F647" s="10" t="s">
        <v>2423</v>
      </c>
      <c r="G647" s="11">
        <v>249501.82</v>
      </c>
      <c r="H647" s="11">
        <v>13566.1</v>
      </c>
      <c r="I647" s="10" t="s">
        <v>2</v>
      </c>
      <c r="J647" s="10" t="s">
        <v>11</v>
      </c>
      <c r="K647" s="10" t="s">
        <v>1</v>
      </c>
      <c r="L647" s="11">
        <v>12590</v>
      </c>
      <c r="M647" s="11">
        <v>15233.9</v>
      </c>
      <c r="N647" s="10" t="s">
        <v>279</v>
      </c>
      <c r="Q647" s="9" t="s">
        <v>278</v>
      </c>
    </row>
    <row r="648" spans="1:17" s="12" customFormat="1" ht="110.4">
      <c r="A648" s="8" t="s">
        <v>889</v>
      </c>
      <c r="B648" s="8" t="s">
        <v>1492</v>
      </c>
      <c r="C648" s="15" t="str">
        <f t="shared" si="9"/>
        <v>https://contrataciondelestado.es/wps/poc?uri=deeplink:detalle_licitacion&amp;idEvl=%2BtHP%2BcmFFqs7u6%2B%2FR7DUoA%3D%3D</v>
      </c>
      <c r="D648" s="10" t="s">
        <v>2420</v>
      </c>
      <c r="E648" s="10" t="s">
        <v>2463</v>
      </c>
      <c r="F648" s="10" t="s">
        <v>2423</v>
      </c>
      <c r="G648" s="11">
        <v>249501.82</v>
      </c>
      <c r="H648" s="11">
        <v>11160.4</v>
      </c>
      <c r="I648" s="10" t="s">
        <v>2</v>
      </c>
      <c r="J648" s="10" t="s">
        <v>3</v>
      </c>
      <c r="K648" s="10" t="s">
        <v>1</v>
      </c>
      <c r="L648" s="11">
        <v>8624.85</v>
      </c>
      <c r="M648" s="11">
        <v>10436.07</v>
      </c>
      <c r="N648" s="10" t="s">
        <v>2402</v>
      </c>
      <c r="Q648" s="9" t="s">
        <v>2158</v>
      </c>
    </row>
    <row r="649" spans="1:17" s="12" customFormat="1" ht="100.8">
      <c r="A649" s="8" t="s">
        <v>890</v>
      </c>
      <c r="B649" s="8" t="s">
        <v>1493</v>
      </c>
      <c r="C649" s="15" t="str">
        <f t="shared" ref="C649:C712" si="10">HYPERLINK(Q649)</f>
        <v>https://contrataciondelestado.es/wps/poc?uri=deeplink:detalle_licitacion&amp;idEvl=T5w%2B%2F80vzja7JOCXkOhcDg%3D%3D</v>
      </c>
      <c r="D649" s="10" t="s">
        <v>2420</v>
      </c>
      <c r="E649" s="10" t="s">
        <v>2463</v>
      </c>
      <c r="F649" s="10" t="s">
        <v>2423</v>
      </c>
      <c r="G649" s="11">
        <v>249501.82</v>
      </c>
      <c r="H649" s="11">
        <v>7066.64</v>
      </c>
      <c r="I649" s="10" t="s">
        <v>2</v>
      </c>
      <c r="J649" s="10" t="s">
        <v>3</v>
      </c>
      <c r="K649" s="10" t="s">
        <v>1</v>
      </c>
      <c r="L649" s="11">
        <v>5834.34</v>
      </c>
      <c r="M649" s="11">
        <v>7059.55</v>
      </c>
      <c r="N649" s="10" t="s">
        <v>2402</v>
      </c>
      <c r="Q649" s="9" t="s">
        <v>2159</v>
      </c>
    </row>
    <row r="650" spans="1:17" s="12" customFormat="1" ht="100.8">
      <c r="A650" s="8" t="s">
        <v>891</v>
      </c>
      <c r="B650" s="8" t="s">
        <v>1494</v>
      </c>
      <c r="C650" s="15" t="str">
        <f t="shared" si="10"/>
        <v>https://contrataciondelestado.es/wps/poc?uri=deeplink:detalle_licitacion&amp;idEvl=VX1%2BZM1QB%2BfIGlsa0Wad%2Bw%3D%3D</v>
      </c>
      <c r="D650" s="10" t="s">
        <v>2420</v>
      </c>
      <c r="E650" s="10" t="s">
        <v>2463</v>
      </c>
      <c r="F650" s="10" t="s">
        <v>2423</v>
      </c>
      <c r="G650" s="11">
        <v>249501.82</v>
      </c>
      <c r="H650" s="11">
        <v>16801.400000000001</v>
      </c>
      <c r="I650" s="10" t="s">
        <v>2</v>
      </c>
      <c r="J650" s="10" t="s">
        <v>3</v>
      </c>
      <c r="K650" s="10" t="s">
        <v>1</v>
      </c>
      <c r="L650" s="11">
        <v>13302.35</v>
      </c>
      <c r="M650" s="11">
        <v>16095.84</v>
      </c>
      <c r="N650" s="10" t="s">
        <v>2402</v>
      </c>
      <c r="Q650" s="9" t="s">
        <v>2160</v>
      </c>
    </row>
    <row r="651" spans="1:17" s="12" customFormat="1" ht="110.4">
      <c r="A651" s="8" t="s">
        <v>892</v>
      </c>
      <c r="B651" s="8" t="s">
        <v>1495</v>
      </c>
      <c r="C651" s="15" t="str">
        <f t="shared" si="10"/>
        <v>https://contrataciondelestado.es/wps/poc?uri=deeplink:detalle_licitacion&amp;idEvl=1Y2%2FGKJfUgteKgd8LfVV9g%3D%3D</v>
      </c>
      <c r="D651" s="10" t="s">
        <v>2420</v>
      </c>
      <c r="E651" s="10" t="s">
        <v>2463</v>
      </c>
      <c r="F651" s="10" t="s">
        <v>2423</v>
      </c>
      <c r="G651" s="11">
        <v>249501.82</v>
      </c>
      <c r="H651" s="11">
        <v>25474.25</v>
      </c>
      <c r="I651" s="10" t="s">
        <v>2</v>
      </c>
      <c r="J651" s="10" t="s">
        <v>3</v>
      </c>
      <c r="K651" s="10" t="s">
        <v>1</v>
      </c>
      <c r="L651" s="11">
        <v>20204.53</v>
      </c>
      <c r="M651" s="11">
        <v>24447.48</v>
      </c>
      <c r="N651" s="10" t="s">
        <v>2402</v>
      </c>
      <c r="Q651" s="9" t="s">
        <v>2161</v>
      </c>
    </row>
    <row r="652" spans="1:17" s="12" customFormat="1" ht="100.8">
      <c r="A652" s="8" t="s">
        <v>893</v>
      </c>
      <c r="B652" s="8" t="s">
        <v>1496</v>
      </c>
      <c r="C652" s="15" t="str">
        <f t="shared" si="10"/>
        <v>https://contrataciondelestado.es/wps/poc?uri=deeplink:detalle_licitacion&amp;idEvl=nBA2pQ5WHMZQFSeKCRun4Q%3D%3D</v>
      </c>
      <c r="D652" s="10" t="s">
        <v>2420</v>
      </c>
      <c r="E652" s="10" t="s">
        <v>2464</v>
      </c>
      <c r="F652" s="10" t="s">
        <v>2424</v>
      </c>
      <c r="G652" s="11">
        <v>4305680</v>
      </c>
      <c r="H652" s="11">
        <v>4305680</v>
      </c>
      <c r="I652" s="10" t="s">
        <v>230</v>
      </c>
      <c r="J652" s="10" t="s">
        <v>1547</v>
      </c>
      <c r="K652" s="10" t="s">
        <v>1</v>
      </c>
      <c r="L652" s="11"/>
      <c r="M652" s="11"/>
      <c r="N652" s="10"/>
      <c r="Q652" s="9" t="s">
        <v>2162</v>
      </c>
    </row>
    <row r="653" spans="1:17" s="12" customFormat="1" ht="100.8">
      <c r="A653" s="8" t="s">
        <v>894</v>
      </c>
      <c r="B653" s="8" t="s">
        <v>1497</v>
      </c>
      <c r="C653" s="15" t="str">
        <f t="shared" si="10"/>
        <v>https://contrataciondelestado.es/wps/poc?uri=deeplink:detalle_licitacion&amp;idEvl=SP9MUgRnhr47%2B9FIQYNjeQ%3D%3D</v>
      </c>
      <c r="D653" s="10" t="s">
        <v>2420</v>
      </c>
      <c r="E653" s="10" t="s">
        <v>2463</v>
      </c>
      <c r="F653" s="10" t="s">
        <v>2423</v>
      </c>
      <c r="G653" s="11">
        <v>82126.509999999995</v>
      </c>
      <c r="H653" s="11">
        <v>301652.89</v>
      </c>
      <c r="I653" s="10" t="s">
        <v>6</v>
      </c>
      <c r="J653" s="10" t="s">
        <v>3</v>
      </c>
      <c r="K653" s="10" t="s">
        <v>23</v>
      </c>
      <c r="L653" s="11">
        <v>283553.71999999997</v>
      </c>
      <c r="M653" s="11">
        <v>343100</v>
      </c>
      <c r="N653" s="10" t="s">
        <v>4</v>
      </c>
      <c r="Q653" s="9" t="s">
        <v>2163</v>
      </c>
    </row>
    <row r="654" spans="1:17" s="12" customFormat="1" ht="96.6">
      <c r="A654" s="8" t="s">
        <v>895</v>
      </c>
      <c r="B654" s="8" t="s">
        <v>1498</v>
      </c>
      <c r="C654" s="15" t="str">
        <f t="shared" si="10"/>
        <v>https://contrataciondelestado.es/wps/poc?uri=deeplink:detalle_licitacion&amp;idEvl=QoDBo91iK6Szz8fXU2i3eQ%3D%3D</v>
      </c>
      <c r="D654" s="10" t="s">
        <v>2418</v>
      </c>
      <c r="E654" s="10" t="s">
        <v>2462</v>
      </c>
      <c r="F654" s="10" t="s">
        <v>2423</v>
      </c>
      <c r="G654" s="11">
        <v>249501.82</v>
      </c>
      <c r="H654" s="11">
        <v>23985.5</v>
      </c>
      <c r="I654" s="10" t="s">
        <v>2</v>
      </c>
      <c r="J654" s="10" t="s">
        <v>11</v>
      </c>
      <c r="K654" s="10" t="s">
        <v>1</v>
      </c>
      <c r="L654" s="11">
        <v>19318.3</v>
      </c>
      <c r="M654" s="11">
        <v>23375.14</v>
      </c>
      <c r="N654" s="10" t="s">
        <v>2402</v>
      </c>
      <c r="Q654" s="9" t="s">
        <v>2164</v>
      </c>
    </row>
    <row r="655" spans="1:17" s="12" customFormat="1" ht="96.6">
      <c r="A655" s="8" t="s">
        <v>896</v>
      </c>
      <c r="B655" s="8" t="s">
        <v>1093</v>
      </c>
      <c r="C655" s="15" t="str">
        <f t="shared" si="10"/>
        <v>https://contrataciondelestado.es/wps/poc?uri=deeplink:detalle_licitacion&amp;idEvl=1Jr5j8SfPIteKgd8LfVV9g%3D%3D</v>
      </c>
      <c r="D655" s="10" t="s">
        <v>2420</v>
      </c>
      <c r="E655" s="10" t="s">
        <v>2463</v>
      </c>
      <c r="F655" s="10" t="s">
        <v>2423</v>
      </c>
      <c r="G655" s="11">
        <v>26521.5</v>
      </c>
      <c r="H655" s="11">
        <v>26521.5</v>
      </c>
      <c r="I655" s="10" t="s">
        <v>6</v>
      </c>
      <c r="J655" s="10" t="s">
        <v>1547</v>
      </c>
      <c r="K655" s="10" t="s">
        <v>1</v>
      </c>
      <c r="L655" s="11">
        <v>22400</v>
      </c>
      <c r="M655" s="11">
        <v>27104</v>
      </c>
      <c r="N655" s="10" t="s">
        <v>2403</v>
      </c>
      <c r="Q655" s="9" t="s">
        <v>2165</v>
      </c>
    </row>
    <row r="656" spans="1:17" s="12" customFormat="1" ht="96.6">
      <c r="A656" s="8" t="s">
        <v>897</v>
      </c>
      <c r="B656" s="8" t="s">
        <v>1415</v>
      </c>
      <c r="C656" s="15" t="str">
        <f t="shared" si="10"/>
        <v>https://contrataciondelestado.es/wps/poc?uri=deeplink:detalle_licitacion&amp;idEvl=oeP%2BaseqhnLI8aL3PRS10Q%3D%3D</v>
      </c>
      <c r="D656" s="10" t="s">
        <v>2419</v>
      </c>
      <c r="E656" s="10"/>
      <c r="F656" s="10" t="s">
        <v>2423</v>
      </c>
      <c r="G656" s="11">
        <v>18108</v>
      </c>
      <c r="H656" s="11">
        <v>1640</v>
      </c>
      <c r="I656" s="10" t="s">
        <v>2</v>
      </c>
      <c r="J656" s="10" t="s">
        <v>11</v>
      </c>
      <c r="K656" s="10" t="s">
        <v>1</v>
      </c>
      <c r="L656" s="9"/>
      <c r="M656" s="9"/>
      <c r="N656" s="13"/>
      <c r="Q656" s="9" t="s">
        <v>2166</v>
      </c>
    </row>
    <row r="657" spans="1:17" s="12" customFormat="1" ht="96.6">
      <c r="A657" s="8" t="s">
        <v>898</v>
      </c>
      <c r="B657" s="8" t="s">
        <v>1410</v>
      </c>
      <c r="C657" s="15" t="str">
        <f t="shared" si="10"/>
        <v>https://contrataciondelestado.es/wps/poc?uri=deeplink:detalle_licitacion&amp;idEvl=s5nwYkXyNcKcTfjQf3USOg%3D%3D</v>
      </c>
      <c r="D657" s="10" t="s">
        <v>2419</v>
      </c>
      <c r="E657" s="10"/>
      <c r="F657" s="10" t="s">
        <v>2423</v>
      </c>
      <c r="G657" s="11">
        <v>18108</v>
      </c>
      <c r="H657" s="11">
        <v>3390</v>
      </c>
      <c r="I657" s="10" t="s">
        <v>2</v>
      </c>
      <c r="J657" s="10" t="s">
        <v>11</v>
      </c>
      <c r="K657" s="10" t="s">
        <v>1</v>
      </c>
      <c r="L657" s="9"/>
      <c r="M657" s="9"/>
      <c r="N657" s="13"/>
      <c r="Q657" s="9" t="s">
        <v>2167</v>
      </c>
    </row>
    <row r="658" spans="1:17" s="12" customFormat="1" ht="100.8">
      <c r="A658" s="8" t="s">
        <v>899</v>
      </c>
      <c r="B658" s="8" t="s">
        <v>1499</v>
      </c>
      <c r="C658" s="15" t="str">
        <f t="shared" si="10"/>
        <v>https://contrataciondelestado.es/wps/poc?uri=deeplink:detalle_licitacion&amp;idEvl=DIALpo9TmBY7u6%2B%2FR7DUoA%3D%3D</v>
      </c>
      <c r="D658" s="10" t="s">
        <v>2420</v>
      </c>
      <c r="E658" s="10" t="s">
        <v>2463</v>
      </c>
      <c r="F658" s="10" t="s">
        <v>2423</v>
      </c>
      <c r="G658" s="11">
        <v>34250.129999999997</v>
      </c>
      <c r="H658" s="11">
        <v>11416.71</v>
      </c>
      <c r="I658" s="10" t="s">
        <v>6</v>
      </c>
      <c r="J658" s="10" t="s">
        <v>1547</v>
      </c>
      <c r="K658" s="10" t="s">
        <v>1</v>
      </c>
      <c r="L658" s="11">
        <v>9960</v>
      </c>
      <c r="M658" s="11">
        <v>12051.6</v>
      </c>
      <c r="N658" s="10" t="s">
        <v>2404</v>
      </c>
      <c r="Q658" s="9" t="s">
        <v>2168</v>
      </c>
    </row>
    <row r="659" spans="1:17" s="12" customFormat="1" ht="165.6">
      <c r="A659" s="8" t="s">
        <v>900</v>
      </c>
      <c r="B659" s="8" t="s">
        <v>1500</v>
      </c>
      <c r="C659" s="15" t="str">
        <f t="shared" si="10"/>
        <v>https://contrataciondelestado.es/wps/poc?uri=deeplink:detalle_licitacion&amp;idEvl=7TUt95FNt2znSoTX3z%2F7wA%3D%3D</v>
      </c>
      <c r="D659" s="10" t="s">
        <v>2420</v>
      </c>
      <c r="E659" s="10" t="s">
        <v>2462</v>
      </c>
      <c r="F659" s="10" t="s">
        <v>2424</v>
      </c>
      <c r="G659" s="11">
        <v>2388672.34</v>
      </c>
      <c r="H659" s="11">
        <v>1194336.17</v>
      </c>
      <c r="I659" s="10" t="s">
        <v>6</v>
      </c>
      <c r="J659" s="10" t="s">
        <v>3</v>
      </c>
      <c r="K659" s="10" t="s">
        <v>1</v>
      </c>
      <c r="L659" s="11">
        <v>992817.45</v>
      </c>
      <c r="M659" s="11">
        <v>1201309.1100000001</v>
      </c>
      <c r="N659" s="10" t="s">
        <v>2382</v>
      </c>
      <c r="Q659" s="9" t="s">
        <v>2169</v>
      </c>
    </row>
    <row r="660" spans="1:17" s="12" customFormat="1" ht="124.2">
      <c r="A660" s="8" t="s">
        <v>901</v>
      </c>
      <c r="B660" s="8" t="s">
        <v>1501</v>
      </c>
      <c r="C660" s="15" t="str">
        <f t="shared" si="10"/>
        <v>https://contrataciondelestado.es/wps/poc?uri=deeplink:detalle_licitacion&amp;idEvl=%2FNrzQ54PFgxrhBlEHQFSKA%3D%3D</v>
      </c>
      <c r="D660" s="10" t="s">
        <v>2420</v>
      </c>
      <c r="E660" s="10" t="s">
        <v>2463</v>
      </c>
      <c r="F660" s="10" t="s">
        <v>2423</v>
      </c>
      <c r="G660" s="11">
        <v>521160</v>
      </c>
      <c r="H660" s="11">
        <v>31950</v>
      </c>
      <c r="I660" s="10" t="s">
        <v>2</v>
      </c>
      <c r="J660" s="10" t="s">
        <v>3</v>
      </c>
      <c r="K660" s="10" t="s">
        <v>1</v>
      </c>
      <c r="L660" s="11">
        <v>31950</v>
      </c>
      <c r="M660" s="11">
        <v>35145</v>
      </c>
      <c r="N660" s="10" t="s">
        <v>46</v>
      </c>
      <c r="Q660" s="9" t="s">
        <v>2170</v>
      </c>
    </row>
    <row r="661" spans="1:17" s="12" customFormat="1" ht="151.80000000000001">
      <c r="A661" s="8" t="s">
        <v>902</v>
      </c>
      <c r="B661" s="8" t="s">
        <v>1502</v>
      </c>
      <c r="C661" s="15" t="str">
        <f t="shared" si="10"/>
        <v>https://contrataciondelestado.es/wps/poc?uri=deeplink:detalle_licitacion&amp;idEvl=CKEwdDVweZbpxJFXpLZ%2B2A%3D%3D</v>
      </c>
      <c r="D661" s="10" t="s">
        <v>2420</v>
      </c>
      <c r="E661" s="10" t="s">
        <v>2463</v>
      </c>
      <c r="F661" s="10" t="s">
        <v>2423</v>
      </c>
      <c r="G661" s="11">
        <v>521160</v>
      </c>
      <c r="H661" s="11">
        <v>1200</v>
      </c>
      <c r="I661" s="10" t="s">
        <v>2</v>
      </c>
      <c r="J661" s="10" t="s">
        <v>3</v>
      </c>
      <c r="K661" s="10" t="s">
        <v>1</v>
      </c>
      <c r="L661" s="11">
        <v>1200</v>
      </c>
      <c r="M661" s="11">
        <v>1320</v>
      </c>
      <c r="N661" s="10" t="s">
        <v>46</v>
      </c>
      <c r="Q661" s="9" t="s">
        <v>2171</v>
      </c>
    </row>
    <row r="662" spans="1:17" s="12" customFormat="1" ht="96.6">
      <c r="A662" s="8" t="s">
        <v>903</v>
      </c>
      <c r="B662" s="8" t="s">
        <v>1503</v>
      </c>
      <c r="C662" s="15" t="str">
        <f t="shared" si="10"/>
        <v>https://contrataciondelestado.es/wps/poc?uri=deeplink:detalle_licitacion&amp;idEvl=Kf7S2YqYXCwBPRBxZ4nJ%2Fg%3D%3D</v>
      </c>
      <c r="D662" s="10" t="s">
        <v>2420</v>
      </c>
      <c r="E662" s="10" t="s">
        <v>2463</v>
      </c>
      <c r="F662" s="10" t="s">
        <v>2423</v>
      </c>
      <c r="G662" s="11">
        <v>72529.06</v>
      </c>
      <c r="H662" s="11">
        <v>72529.06</v>
      </c>
      <c r="I662" s="10" t="s">
        <v>6</v>
      </c>
      <c r="J662" s="10" t="s">
        <v>1547</v>
      </c>
      <c r="K662" s="10" t="s">
        <v>1</v>
      </c>
      <c r="L662" s="11">
        <v>37470</v>
      </c>
      <c r="M662" s="11">
        <v>45338.7</v>
      </c>
      <c r="N662" s="10" t="s">
        <v>2405</v>
      </c>
      <c r="Q662" s="9" t="s">
        <v>2172</v>
      </c>
    </row>
    <row r="663" spans="1:17" s="12" customFormat="1" ht="96.6">
      <c r="A663" s="8" t="s">
        <v>904</v>
      </c>
      <c r="B663" s="8" t="s">
        <v>1323</v>
      </c>
      <c r="C663" s="15" t="str">
        <f t="shared" si="10"/>
        <v>https://contrataciondelestado.es/wps/poc?uri=deeplink:detalle_licitacion&amp;idEvl=e0nT6UcYQnM2wEhQbcAqug%3D%3D</v>
      </c>
      <c r="D663" s="10" t="s">
        <v>2420</v>
      </c>
      <c r="E663" s="10" t="s">
        <v>2464</v>
      </c>
      <c r="F663" s="10" t="s">
        <v>2423</v>
      </c>
      <c r="G663" s="11">
        <v>36448.29</v>
      </c>
      <c r="H663" s="11">
        <v>36448.29</v>
      </c>
      <c r="I663" s="10" t="s">
        <v>0</v>
      </c>
      <c r="J663" s="10" t="s">
        <v>1547</v>
      </c>
      <c r="K663" s="10" t="s">
        <v>1</v>
      </c>
      <c r="L663" s="11"/>
      <c r="M663" s="11"/>
      <c r="N663" s="10"/>
      <c r="Q663" s="9" t="s">
        <v>2173</v>
      </c>
    </row>
    <row r="664" spans="1:17" s="12" customFormat="1" ht="96.6">
      <c r="A664" s="8" t="s">
        <v>905</v>
      </c>
      <c r="B664" s="8" t="s">
        <v>1504</v>
      </c>
      <c r="C664" s="15" t="str">
        <f t="shared" si="10"/>
        <v>https://contrataciondelestado.es/wps/poc?uri=deeplink:detalle_licitacion&amp;idEvl=vWshZvpZdYmqb7rCcv76BA%3D%3D</v>
      </c>
      <c r="D664" s="10" t="s">
        <v>2420</v>
      </c>
      <c r="E664" s="10" t="s">
        <v>2463</v>
      </c>
      <c r="F664" s="10" t="s">
        <v>2423</v>
      </c>
      <c r="G664" s="11">
        <v>212000</v>
      </c>
      <c r="H664" s="11">
        <v>212000</v>
      </c>
      <c r="I664" s="10" t="s">
        <v>2</v>
      </c>
      <c r="J664" s="10" t="s">
        <v>3</v>
      </c>
      <c r="K664" s="10" t="s">
        <v>1</v>
      </c>
      <c r="L664" s="11">
        <v>196801.8</v>
      </c>
      <c r="M664" s="11">
        <v>238130.18</v>
      </c>
      <c r="N664" s="10" t="s">
        <v>2269</v>
      </c>
      <c r="Q664" s="9" t="s">
        <v>2174</v>
      </c>
    </row>
    <row r="665" spans="1:17" s="12" customFormat="1" ht="110.4">
      <c r="A665" s="8" t="s">
        <v>272</v>
      </c>
      <c r="B665" s="8" t="s">
        <v>273</v>
      </c>
      <c r="C665" s="15" t="str">
        <f t="shared" si="10"/>
        <v>https://contrataciondelestado.es/wps/poc?uri=deeplink:detalle_licitacion&amp;idEvl=bjOVv9uQtA6dkQsA7ROvsg%3D%3D</v>
      </c>
      <c r="D665" s="10" t="s">
        <v>2420</v>
      </c>
      <c r="E665" s="10" t="s">
        <v>2463</v>
      </c>
      <c r="F665" s="10" t="s">
        <v>2423</v>
      </c>
      <c r="G665" s="11">
        <v>118720</v>
      </c>
      <c r="H665" s="11">
        <v>18296</v>
      </c>
      <c r="I665" s="10" t="s">
        <v>6</v>
      </c>
      <c r="J665" s="10" t="s">
        <v>1547</v>
      </c>
      <c r="K665" s="10" t="s">
        <v>1</v>
      </c>
      <c r="L665" s="11">
        <v>16080</v>
      </c>
      <c r="M665" s="11">
        <v>19456.8</v>
      </c>
      <c r="N665" s="10" t="s">
        <v>275</v>
      </c>
      <c r="Q665" s="9" t="s">
        <v>274</v>
      </c>
    </row>
    <row r="666" spans="1:17" s="12" customFormat="1" ht="100.8">
      <c r="A666" s="8" t="s">
        <v>906</v>
      </c>
      <c r="B666" s="8" t="s">
        <v>1505</v>
      </c>
      <c r="C666" s="15" t="str">
        <f t="shared" si="10"/>
        <v>https://contrataciondelestado.es/wps/poc?uri=deeplink:detalle_licitacion&amp;idEvl=pIVGgWsnZQh9Zh%2FyRJgM8w%3D%3D</v>
      </c>
      <c r="D666" s="10" t="s">
        <v>2420</v>
      </c>
      <c r="E666" s="10" t="s">
        <v>2464</v>
      </c>
      <c r="F666" s="10" t="s">
        <v>2423</v>
      </c>
      <c r="G666" s="11">
        <v>138600</v>
      </c>
      <c r="H666" s="11">
        <v>27720</v>
      </c>
      <c r="I666" s="10" t="s">
        <v>2</v>
      </c>
      <c r="J666" s="10" t="s">
        <v>1547</v>
      </c>
      <c r="K666" s="10" t="s">
        <v>1</v>
      </c>
      <c r="L666" s="11"/>
      <c r="M666" s="11"/>
      <c r="N666" s="10"/>
      <c r="Q666" s="9" t="s">
        <v>2175</v>
      </c>
    </row>
    <row r="667" spans="1:17" s="12" customFormat="1" ht="96.6">
      <c r="A667" s="8" t="s">
        <v>907</v>
      </c>
      <c r="B667" s="8" t="s">
        <v>1506</v>
      </c>
      <c r="C667" s="15" t="str">
        <f t="shared" si="10"/>
        <v>https://contrataciondelestado.es/wps/poc?uri=deeplink:detalle_licitacion&amp;idEvl=FD0KNmLEqboZDGvgaZEVxQ%3D%3D</v>
      </c>
      <c r="D667" s="10" t="s">
        <v>2420</v>
      </c>
      <c r="E667" s="10" t="s">
        <v>2463</v>
      </c>
      <c r="F667" s="10" t="s">
        <v>2423</v>
      </c>
      <c r="G667" s="11">
        <v>89125.64</v>
      </c>
      <c r="H667" s="11">
        <v>18000</v>
      </c>
      <c r="I667" s="10" t="s">
        <v>6</v>
      </c>
      <c r="J667" s="10" t="s">
        <v>1547</v>
      </c>
      <c r="K667" s="10" t="s">
        <v>1</v>
      </c>
      <c r="L667" s="11">
        <v>17850</v>
      </c>
      <c r="M667" s="11">
        <v>19635</v>
      </c>
      <c r="N667" s="10" t="s">
        <v>24</v>
      </c>
      <c r="Q667" s="9" t="s">
        <v>2176</v>
      </c>
    </row>
    <row r="668" spans="1:17" s="12" customFormat="1" ht="100.8">
      <c r="A668" s="8" t="s">
        <v>908</v>
      </c>
      <c r="B668" s="8" t="s">
        <v>1507</v>
      </c>
      <c r="C668" s="15" t="str">
        <f t="shared" si="10"/>
        <v>https://contrataciondelestado.es/wps/poc?uri=deeplink:detalle_licitacion&amp;idEvl=DBWVdNJa%2BTlVYjgxA4nMUw%3D%3D</v>
      </c>
      <c r="D668" s="10" t="s">
        <v>2420</v>
      </c>
      <c r="E668" s="10" t="s">
        <v>2463</v>
      </c>
      <c r="F668" s="10" t="s">
        <v>2423</v>
      </c>
      <c r="G668" s="11">
        <v>89125.64</v>
      </c>
      <c r="H668" s="11">
        <v>54545.46</v>
      </c>
      <c r="I668" s="10" t="s">
        <v>6</v>
      </c>
      <c r="J668" s="10" t="s">
        <v>1547</v>
      </c>
      <c r="K668" s="10" t="s">
        <v>1</v>
      </c>
      <c r="L668" s="11">
        <v>46363.64</v>
      </c>
      <c r="M668" s="11">
        <v>56100</v>
      </c>
      <c r="N668" s="10" t="s">
        <v>86</v>
      </c>
      <c r="Q668" s="9" t="s">
        <v>2177</v>
      </c>
    </row>
    <row r="669" spans="1:17" s="12" customFormat="1" ht="96.6">
      <c r="A669" s="8" t="s">
        <v>909</v>
      </c>
      <c r="B669" s="8" t="s">
        <v>1508</v>
      </c>
      <c r="C669" s="15" t="str">
        <f t="shared" si="10"/>
        <v>https://contrataciondelestado.es/wps/poc?uri=deeplink:detalle_licitacion&amp;idEvl=pnU0XshbpcHVGIpKDxgsAQ%3D%3D</v>
      </c>
      <c r="D669" s="10" t="s">
        <v>2420</v>
      </c>
      <c r="E669" s="10" t="s">
        <v>2463</v>
      </c>
      <c r="F669" s="10" t="s">
        <v>2423</v>
      </c>
      <c r="G669" s="11">
        <v>68260</v>
      </c>
      <c r="H669" s="11">
        <v>34130</v>
      </c>
      <c r="I669" s="10" t="s">
        <v>6</v>
      </c>
      <c r="J669" s="10" t="s">
        <v>1547</v>
      </c>
      <c r="K669" s="10" t="s">
        <v>1</v>
      </c>
      <c r="L669" s="11">
        <v>29601.55</v>
      </c>
      <c r="M669" s="11">
        <v>35817.879999999997</v>
      </c>
      <c r="N669" s="10" t="s">
        <v>2406</v>
      </c>
      <c r="Q669" s="9" t="s">
        <v>2178</v>
      </c>
    </row>
    <row r="670" spans="1:17" s="12" customFormat="1" ht="96.6">
      <c r="A670" s="8" t="s">
        <v>910</v>
      </c>
      <c r="B670" s="8" t="s">
        <v>1509</v>
      </c>
      <c r="C670" s="15" t="str">
        <f t="shared" si="10"/>
        <v>https://contrataciondelestado.es/wps/poc?uri=deeplink:detalle_licitacion&amp;idEvl=1aZWcG0e2hCFQ%2FlhRK79lA%3D%3D</v>
      </c>
      <c r="D670" s="10" t="s">
        <v>2418</v>
      </c>
      <c r="E670" s="10" t="s">
        <v>2462</v>
      </c>
      <c r="F670" s="10" t="s">
        <v>2423</v>
      </c>
      <c r="G670" s="11">
        <v>3915.66</v>
      </c>
      <c r="H670" s="11">
        <v>1957.83</v>
      </c>
      <c r="I670" s="10" t="s">
        <v>22</v>
      </c>
      <c r="J670" s="10" t="s">
        <v>80</v>
      </c>
      <c r="K670" s="10" t="s">
        <v>1</v>
      </c>
      <c r="L670" s="11">
        <v>1816.77</v>
      </c>
      <c r="M670" s="11">
        <v>1816.77</v>
      </c>
      <c r="N670" s="10" t="s">
        <v>2377</v>
      </c>
      <c r="Q670" s="9" t="s">
        <v>2179</v>
      </c>
    </row>
    <row r="671" spans="1:17" s="12" customFormat="1" ht="110.4">
      <c r="A671" s="8" t="s">
        <v>911</v>
      </c>
      <c r="B671" s="8" t="s">
        <v>1510</v>
      </c>
      <c r="C671" s="15" t="str">
        <f t="shared" si="10"/>
        <v>https://contrataciondelestado.es/wps/poc?uri=deeplink:detalle_licitacion&amp;idEvl=5S6REpoSADMS7pcxhTeWOg%3D%3D</v>
      </c>
      <c r="D671" s="10" t="s">
        <v>2420</v>
      </c>
      <c r="E671" s="10" t="s">
        <v>2463</v>
      </c>
      <c r="F671" s="10" t="s">
        <v>2423</v>
      </c>
      <c r="G671" s="11">
        <v>249501.82</v>
      </c>
      <c r="H671" s="11">
        <v>5904.8</v>
      </c>
      <c r="I671" s="10" t="s">
        <v>2</v>
      </c>
      <c r="J671" s="10" t="s">
        <v>3</v>
      </c>
      <c r="K671" s="10" t="s">
        <v>1</v>
      </c>
      <c r="L671" s="11">
        <v>5663</v>
      </c>
      <c r="M671" s="11">
        <v>6852.23</v>
      </c>
      <c r="N671" s="10" t="s">
        <v>2407</v>
      </c>
      <c r="Q671" s="9" t="s">
        <v>2180</v>
      </c>
    </row>
    <row r="672" spans="1:17" s="12" customFormat="1" ht="100.8">
      <c r="A672" s="8" t="s">
        <v>912</v>
      </c>
      <c r="B672" s="8" t="s">
        <v>1511</v>
      </c>
      <c r="C672" s="15" t="str">
        <f t="shared" si="10"/>
        <v>https://contrataciondelestado.es/wps/poc?uri=deeplink:detalle_licitacion&amp;idEvl=nLIj%2FyZff347%2B9FIQYNjeQ%3D%3D</v>
      </c>
      <c r="D672" s="10" t="s">
        <v>2420</v>
      </c>
      <c r="E672" s="10" t="s">
        <v>2463</v>
      </c>
      <c r="F672" s="10" t="s">
        <v>2423</v>
      </c>
      <c r="G672" s="11">
        <v>73353.600000000006</v>
      </c>
      <c r="H672" s="11">
        <v>55015.199999999997</v>
      </c>
      <c r="I672" s="10" t="s">
        <v>230</v>
      </c>
      <c r="J672" s="10" t="s">
        <v>1547</v>
      </c>
      <c r="K672" s="10" t="s">
        <v>1</v>
      </c>
      <c r="L672" s="11">
        <v>55015.199999999997</v>
      </c>
      <c r="M672" s="11">
        <v>66568.39</v>
      </c>
      <c r="N672" s="10" t="s">
        <v>2408</v>
      </c>
      <c r="Q672" s="9" t="s">
        <v>2181</v>
      </c>
    </row>
    <row r="673" spans="1:17" s="12" customFormat="1" ht="96.6">
      <c r="A673" s="8" t="s">
        <v>913</v>
      </c>
      <c r="B673" s="8" t="s">
        <v>1512</v>
      </c>
      <c r="C673" s="15" t="str">
        <f t="shared" si="10"/>
        <v>https://contrataciondelestado.es/wps/poc?uri=deeplink:detalle_licitacion&amp;idEvl=GJvPIElzP5LN3k3tjedSGw%3D%3D</v>
      </c>
      <c r="D673" s="10" t="s">
        <v>2420</v>
      </c>
      <c r="E673" s="10" t="s">
        <v>2463</v>
      </c>
      <c r="F673" s="10" t="s">
        <v>2423</v>
      </c>
      <c r="G673" s="11">
        <v>44900.01</v>
      </c>
      <c r="H673" s="11">
        <v>17000</v>
      </c>
      <c r="I673" s="10" t="s">
        <v>2</v>
      </c>
      <c r="J673" s="10" t="s">
        <v>1547</v>
      </c>
      <c r="K673" s="10" t="s">
        <v>1</v>
      </c>
      <c r="L673" s="11">
        <v>11387.6</v>
      </c>
      <c r="M673" s="11">
        <v>13779</v>
      </c>
      <c r="N673" s="10" t="s">
        <v>2409</v>
      </c>
      <c r="Q673" s="9" t="s">
        <v>2182</v>
      </c>
    </row>
    <row r="674" spans="1:17" s="12" customFormat="1" ht="96.6">
      <c r="A674" s="8" t="s">
        <v>175</v>
      </c>
      <c r="B674" s="8" t="s">
        <v>1513</v>
      </c>
      <c r="C674" s="15" t="str">
        <f t="shared" si="10"/>
        <v>https://contrataciondelestado.es/wps/poc?uri=deeplink:detalle_licitacion&amp;idEvl=kmE1rcVJFB1vYnTkQN0%2FZA%3D%3D</v>
      </c>
      <c r="D674" s="10" t="s">
        <v>2420</v>
      </c>
      <c r="E674" s="10" t="s">
        <v>2463</v>
      </c>
      <c r="F674" s="10" t="s">
        <v>2423</v>
      </c>
      <c r="G674" s="11">
        <v>173059.72</v>
      </c>
      <c r="H674" s="11">
        <v>173059.72</v>
      </c>
      <c r="I674" s="10" t="s">
        <v>0</v>
      </c>
      <c r="J674" s="10" t="s">
        <v>1547</v>
      </c>
      <c r="K674" s="10" t="s">
        <v>1</v>
      </c>
      <c r="L674" s="11">
        <v>169135.31</v>
      </c>
      <c r="M674" s="11">
        <v>204653.73</v>
      </c>
      <c r="N674" s="10" t="s">
        <v>44</v>
      </c>
      <c r="Q674" s="9" t="s">
        <v>176</v>
      </c>
    </row>
    <row r="675" spans="1:17" s="12" customFormat="1" ht="110.4">
      <c r="A675" s="8" t="s">
        <v>202</v>
      </c>
      <c r="B675" s="8" t="s">
        <v>203</v>
      </c>
      <c r="C675" s="15" t="str">
        <f t="shared" si="10"/>
        <v>https://contrataciondelestado.es/wps/poc?uri=deeplink:detalle_licitacion&amp;idEvl=5lR%2FkUpvWZM7u6%2B%2FR7DUoA%3D%3D</v>
      </c>
      <c r="D675" s="10" t="s">
        <v>2420</v>
      </c>
      <c r="E675" s="10" t="s">
        <v>2463</v>
      </c>
      <c r="F675" s="10" t="s">
        <v>2423</v>
      </c>
      <c r="G675" s="11">
        <v>59950</v>
      </c>
      <c r="H675" s="11">
        <v>59950</v>
      </c>
      <c r="I675" s="10" t="s">
        <v>6</v>
      </c>
      <c r="J675" s="10" t="s">
        <v>1547</v>
      </c>
      <c r="K675" s="10" t="s">
        <v>1</v>
      </c>
      <c r="L675" s="11">
        <v>59702.07</v>
      </c>
      <c r="M675" s="11">
        <v>72239.5</v>
      </c>
      <c r="N675" s="10" t="s">
        <v>205</v>
      </c>
      <c r="Q675" s="9" t="s">
        <v>204</v>
      </c>
    </row>
    <row r="676" spans="1:17" s="12" customFormat="1" ht="96.6">
      <c r="A676" s="8" t="s">
        <v>158</v>
      </c>
      <c r="B676" s="8" t="s">
        <v>159</v>
      </c>
      <c r="C676" s="15" t="str">
        <f t="shared" si="10"/>
        <v>https://contrataciondelestado.es/wps/poc?uri=deeplink:detalle_licitacion&amp;idEvl=jYi3oGmGbniExvMJXBMHHQ%3D%3D</v>
      </c>
      <c r="D676" s="10" t="s">
        <v>2420</v>
      </c>
      <c r="E676" s="10" t="s">
        <v>2463</v>
      </c>
      <c r="F676" s="10" t="s">
        <v>2423</v>
      </c>
      <c r="G676" s="11">
        <v>108000</v>
      </c>
      <c r="H676" s="11">
        <v>90000</v>
      </c>
      <c r="I676" s="10" t="s">
        <v>6</v>
      </c>
      <c r="J676" s="10" t="s">
        <v>3</v>
      </c>
      <c r="K676" s="10" t="s">
        <v>1</v>
      </c>
      <c r="L676" s="11">
        <v>76500</v>
      </c>
      <c r="M676" s="11">
        <v>92565</v>
      </c>
      <c r="N676" s="10" t="s">
        <v>86</v>
      </c>
      <c r="Q676" s="9" t="s">
        <v>160</v>
      </c>
    </row>
    <row r="677" spans="1:17" s="12" customFormat="1" ht="100.8">
      <c r="A677" s="8" t="s">
        <v>199</v>
      </c>
      <c r="B677" s="8" t="s">
        <v>1514</v>
      </c>
      <c r="C677" s="15" t="str">
        <f t="shared" si="10"/>
        <v>https://contrataciondelestado.es/wps/poc?uri=deeplink:detalle_licitacion&amp;idEvl=qugzm97C%2BUbpxJFXpLZ%2B2A%3D%3D</v>
      </c>
      <c r="D677" s="10" t="s">
        <v>2420</v>
      </c>
      <c r="E677" s="10" t="s">
        <v>2463</v>
      </c>
      <c r="F677" s="10" t="s">
        <v>2423</v>
      </c>
      <c r="G677" s="11">
        <v>9692.7099999999991</v>
      </c>
      <c r="H677" s="11">
        <v>9692.7099999999991</v>
      </c>
      <c r="I677" s="10" t="s">
        <v>6</v>
      </c>
      <c r="J677" s="10" t="s">
        <v>1547</v>
      </c>
      <c r="K677" s="10" t="s">
        <v>1</v>
      </c>
      <c r="L677" s="11">
        <v>9000</v>
      </c>
      <c r="M677" s="11">
        <v>10890</v>
      </c>
      <c r="N677" s="10" t="s">
        <v>201</v>
      </c>
      <c r="Q677" s="9" t="s">
        <v>200</v>
      </c>
    </row>
    <row r="678" spans="1:17" s="12" customFormat="1" ht="96.6">
      <c r="A678" s="8" t="s">
        <v>209</v>
      </c>
      <c r="B678" s="8" t="s">
        <v>210</v>
      </c>
      <c r="C678" s="15" t="str">
        <f t="shared" si="10"/>
        <v>https://contrataciondelestado.es/wps/poc?uri=deeplink:detalle_licitacion&amp;idEvl=yUkd1oaOiC4mMOlAXxDEjw%3D%3D</v>
      </c>
      <c r="D678" s="10" t="s">
        <v>2420</v>
      </c>
      <c r="E678" s="10" t="s">
        <v>2463</v>
      </c>
      <c r="F678" s="10" t="s">
        <v>2423</v>
      </c>
      <c r="G678" s="11">
        <v>73872</v>
      </c>
      <c r="H678" s="11">
        <v>73872</v>
      </c>
      <c r="I678" s="10" t="s">
        <v>2</v>
      </c>
      <c r="J678" s="10" t="s">
        <v>1547</v>
      </c>
      <c r="K678" s="10" t="s">
        <v>1</v>
      </c>
      <c r="L678" s="11">
        <v>73872</v>
      </c>
      <c r="M678" s="11">
        <v>81000</v>
      </c>
      <c r="N678" s="10" t="s">
        <v>212</v>
      </c>
      <c r="Q678" s="9" t="s">
        <v>211</v>
      </c>
    </row>
    <row r="679" spans="1:17" s="12" customFormat="1" ht="96.6">
      <c r="A679" s="8" t="s">
        <v>206</v>
      </c>
      <c r="B679" s="8" t="s">
        <v>207</v>
      </c>
      <c r="C679" s="15" t="str">
        <f t="shared" si="10"/>
        <v>https://contrataciondelestado.es/wps/poc?uri=deeplink:detalle_licitacion&amp;idEvl=o6035ZQ5hl8%2Bk2oCbDosIw%3D%3D</v>
      </c>
      <c r="D679" s="10" t="s">
        <v>2420</v>
      </c>
      <c r="E679" s="10" t="s">
        <v>2463</v>
      </c>
      <c r="F679" s="10" t="s">
        <v>2423</v>
      </c>
      <c r="G679" s="11">
        <v>122314.02</v>
      </c>
      <c r="H679" s="11">
        <v>122314.02</v>
      </c>
      <c r="I679" s="10" t="s">
        <v>0</v>
      </c>
      <c r="J679" s="10" t="s">
        <v>1547</v>
      </c>
      <c r="K679" s="10" t="s">
        <v>1</v>
      </c>
      <c r="L679" s="11">
        <v>113751.82</v>
      </c>
      <c r="M679" s="11">
        <v>137639.71</v>
      </c>
      <c r="N679" s="10" t="s">
        <v>75</v>
      </c>
      <c r="Q679" s="9" t="s">
        <v>208</v>
      </c>
    </row>
    <row r="680" spans="1:17" s="12" customFormat="1" ht="96.6">
      <c r="A680" s="8" t="s">
        <v>196</v>
      </c>
      <c r="B680" s="8" t="s">
        <v>197</v>
      </c>
      <c r="C680" s="15" t="str">
        <f t="shared" si="10"/>
        <v>https://contrataciondelestado.es/wps/poc?uri=deeplink:detalle_licitacion&amp;idEvl=LPzaKE9Q68zs%2BnLj3vAg5A%3D%3D</v>
      </c>
      <c r="D680" s="10" t="s">
        <v>2420</v>
      </c>
      <c r="E680" s="10" t="s">
        <v>2463</v>
      </c>
      <c r="F680" s="10" t="s">
        <v>2423</v>
      </c>
      <c r="G680" s="11">
        <v>113043</v>
      </c>
      <c r="H680" s="11">
        <v>113043</v>
      </c>
      <c r="I680" s="10" t="s">
        <v>0</v>
      </c>
      <c r="J680" s="10" t="s">
        <v>1547</v>
      </c>
      <c r="K680" s="10" t="s">
        <v>1</v>
      </c>
      <c r="L680" s="11">
        <v>110900</v>
      </c>
      <c r="M680" s="11">
        <v>134189</v>
      </c>
      <c r="N680" s="10" t="s">
        <v>134</v>
      </c>
      <c r="Q680" s="9" t="s">
        <v>198</v>
      </c>
    </row>
    <row r="681" spans="1:17" s="12" customFormat="1" ht="100.8">
      <c r="A681" s="8" t="s">
        <v>180</v>
      </c>
      <c r="B681" s="8" t="s">
        <v>1515</v>
      </c>
      <c r="C681" s="15" t="str">
        <f t="shared" si="10"/>
        <v>https://contrataciondelestado.es/wps/poc?uri=deeplink:detalle_licitacion&amp;idEvl=dZRNQbeHt8wuf4aBO%2BvQlQ%3D%3D</v>
      </c>
      <c r="D681" s="10" t="s">
        <v>2420</v>
      </c>
      <c r="E681" s="10" t="s">
        <v>2463</v>
      </c>
      <c r="F681" s="10" t="s">
        <v>2423</v>
      </c>
      <c r="G681" s="11">
        <v>55733.05</v>
      </c>
      <c r="H681" s="11">
        <v>4340.58</v>
      </c>
      <c r="I681" s="10" t="s">
        <v>6</v>
      </c>
      <c r="J681" s="10" t="s">
        <v>1547</v>
      </c>
      <c r="K681" s="10" t="s">
        <v>1</v>
      </c>
      <c r="L681" s="11">
        <v>3902.18</v>
      </c>
      <c r="M681" s="11">
        <v>4721.6400000000003</v>
      </c>
      <c r="N681" s="10" t="s">
        <v>182</v>
      </c>
      <c r="Q681" s="9" t="s">
        <v>181</v>
      </c>
    </row>
    <row r="682" spans="1:17" s="12" customFormat="1" ht="96.6">
      <c r="A682" s="8" t="s">
        <v>177</v>
      </c>
      <c r="B682" s="8" t="s">
        <v>1516</v>
      </c>
      <c r="C682" s="15" t="str">
        <f t="shared" si="10"/>
        <v>https://contrataciondelestado.es/wps/poc?uri=deeplink:detalle_licitacion&amp;idEvl=Qqw79XVP93Wmq21uxhbaVQ%3D%3D</v>
      </c>
      <c r="D682" s="10" t="s">
        <v>2420</v>
      </c>
      <c r="E682" s="10" t="s">
        <v>2463</v>
      </c>
      <c r="F682" s="10" t="s">
        <v>2423</v>
      </c>
      <c r="G682" s="11">
        <v>55733.05</v>
      </c>
      <c r="H682" s="11">
        <v>6944.93</v>
      </c>
      <c r="I682" s="10" t="s">
        <v>6</v>
      </c>
      <c r="J682" s="10" t="s">
        <v>1547</v>
      </c>
      <c r="K682" s="10" t="s">
        <v>1</v>
      </c>
      <c r="L682" s="11">
        <v>5885</v>
      </c>
      <c r="M682" s="11">
        <v>7120.85</v>
      </c>
      <c r="N682" s="10" t="s">
        <v>179</v>
      </c>
      <c r="Q682" s="9" t="s">
        <v>178</v>
      </c>
    </row>
    <row r="683" spans="1:17" s="12" customFormat="1" ht="96.6">
      <c r="A683" s="8" t="s">
        <v>172</v>
      </c>
      <c r="B683" s="8" t="s">
        <v>173</v>
      </c>
      <c r="C683" s="15" t="str">
        <f t="shared" si="10"/>
        <v>https://contrataciondelestado.es/wps/poc?uri=deeplink:detalle_licitacion&amp;idEvl=ve686M6fMkumq21uxhbaVQ%3D%3D</v>
      </c>
      <c r="D683" s="10" t="s">
        <v>2420</v>
      </c>
      <c r="E683" s="10" t="s">
        <v>2463</v>
      </c>
      <c r="F683" s="10" t="s">
        <v>2423</v>
      </c>
      <c r="G683" s="11">
        <v>55733.05</v>
      </c>
      <c r="H683" s="11">
        <v>6250.43</v>
      </c>
      <c r="I683" s="10" t="s">
        <v>6</v>
      </c>
      <c r="J683" s="10" t="s">
        <v>1547</v>
      </c>
      <c r="K683" s="10" t="s">
        <v>1</v>
      </c>
      <c r="L683" s="11">
        <v>5375</v>
      </c>
      <c r="M683" s="11">
        <v>6503.75</v>
      </c>
      <c r="N683" s="10" t="s">
        <v>141</v>
      </c>
      <c r="Q683" s="9" t="s">
        <v>174</v>
      </c>
    </row>
    <row r="684" spans="1:17" s="12" customFormat="1" ht="100.8">
      <c r="A684" s="8" t="s">
        <v>169</v>
      </c>
      <c r="B684" s="8" t="s">
        <v>1517</v>
      </c>
      <c r="C684" s="15" t="str">
        <f t="shared" si="10"/>
        <v>https://contrataciondelestado.es/wps/poc?uri=deeplink:detalle_licitacion&amp;idEvl=ZsQvFQII7UB7h85%2Fpmmsfw%3D%3D</v>
      </c>
      <c r="D684" s="10" t="s">
        <v>2420</v>
      </c>
      <c r="E684" s="10" t="s">
        <v>2463</v>
      </c>
      <c r="F684" s="10" t="s">
        <v>2423</v>
      </c>
      <c r="G684" s="11">
        <v>55733.05</v>
      </c>
      <c r="H684" s="11">
        <v>5208.7</v>
      </c>
      <c r="I684" s="10" t="s">
        <v>6</v>
      </c>
      <c r="J684" s="10" t="s">
        <v>1547</v>
      </c>
      <c r="K684" s="10" t="s">
        <v>1</v>
      </c>
      <c r="L684" s="11">
        <v>4179.9799999999996</v>
      </c>
      <c r="M684" s="11">
        <v>5057.78</v>
      </c>
      <c r="N684" s="10" t="s">
        <v>171</v>
      </c>
      <c r="Q684" s="9" t="s">
        <v>170</v>
      </c>
    </row>
    <row r="685" spans="1:17" s="12" customFormat="1" ht="100.8">
      <c r="A685" s="8" t="s">
        <v>164</v>
      </c>
      <c r="B685" s="8" t="s">
        <v>1518</v>
      </c>
      <c r="C685" s="15" t="str">
        <f t="shared" si="10"/>
        <v>https://contrataciondelestado.es/wps/poc?uri=deeplink:detalle_licitacion&amp;idEvl=8eMeiYVx4P0uf4aBO%2BvQlQ%3D%3D</v>
      </c>
      <c r="D685" s="10" t="s">
        <v>2420</v>
      </c>
      <c r="E685" s="10" t="s">
        <v>2463</v>
      </c>
      <c r="F685" s="10" t="s">
        <v>2423</v>
      </c>
      <c r="G685" s="11">
        <v>55733.05</v>
      </c>
      <c r="H685" s="11">
        <v>5208.7</v>
      </c>
      <c r="I685" s="10" t="s">
        <v>6</v>
      </c>
      <c r="J685" s="10" t="s">
        <v>1547</v>
      </c>
      <c r="K685" s="10" t="s">
        <v>1</v>
      </c>
      <c r="L685" s="11">
        <v>4713.87</v>
      </c>
      <c r="M685" s="11">
        <v>5703.78</v>
      </c>
      <c r="N685" s="10" t="s">
        <v>29</v>
      </c>
      <c r="Q685" s="9" t="s">
        <v>165</v>
      </c>
    </row>
    <row r="686" spans="1:17" s="12" customFormat="1" ht="100.8">
      <c r="A686" s="8" t="s">
        <v>166</v>
      </c>
      <c r="B686" s="8" t="s">
        <v>1519</v>
      </c>
      <c r="C686" s="15" t="str">
        <f t="shared" si="10"/>
        <v>https://contrataciondelestado.es/wps/poc?uri=deeplink:detalle_licitacion&amp;idEvl=3Ga%2FnNmjJtWrz3GQd5r6SQ%3D%3D</v>
      </c>
      <c r="D686" s="10" t="s">
        <v>2420</v>
      </c>
      <c r="E686" s="10" t="s">
        <v>2463</v>
      </c>
      <c r="F686" s="10" t="s">
        <v>2423</v>
      </c>
      <c r="G686" s="11">
        <v>55733.05</v>
      </c>
      <c r="H686" s="11">
        <v>4601.01</v>
      </c>
      <c r="I686" s="10" t="s">
        <v>6</v>
      </c>
      <c r="J686" s="10" t="s">
        <v>1547</v>
      </c>
      <c r="K686" s="10" t="s">
        <v>1</v>
      </c>
      <c r="L686" s="11">
        <v>4000</v>
      </c>
      <c r="M686" s="11">
        <v>4840</v>
      </c>
      <c r="N686" s="10" t="s">
        <v>168</v>
      </c>
      <c r="Q686" s="9" t="s">
        <v>167</v>
      </c>
    </row>
    <row r="687" spans="1:17" s="12" customFormat="1" ht="96.6">
      <c r="A687" s="8" t="s">
        <v>152</v>
      </c>
      <c r="B687" s="8" t="s">
        <v>1520</v>
      </c>
      <c r="C687" s="15" t="str">
        <f t="shared" si="10"/>
        <v>https://contrataciondelestado.es/wps/poc?uri=deeplink:detalle_licitacion&amp;idEvl=jltXdO7Ldamrz3GQd5r6SQ%3D%3D</v>
      </c>
      <c r="D687" s="10" t="s">
        <v>2420</v>
      </c>
      <c r="E687" s="10" t="s">
        <v>2463</v>
      </c>
      <c r="F687" s="10" t="s">
        <v>2423</v>
      </c>
      <c r="G687" s="11">
        <v>55733.05</v>
      </c>
      <c r="H687" s="11">
        <v>4774.6400000000003</v>
      </c>
      <c r="I687" s="10" t="s">
        <v>6</v>
      </c>
      <c r="J687" s="10" t="s">
        <v>1547</v>
      </c>
      <c r="K687" s="10" t="s">
        <v>1</v>
      </c>
      <c r="L687" s="11">
        <v>4201.21</v>
      </c>
      <c r="M687" s="11">
        <v>5083.46</v>
      </c>
      <c r="N687" s="10" t="s">
        <v>154</v>
      </c>
      <c r="Q687" s="9" t="s">
        <v>153</v>
      </c>
    </row>
    <row r="688" spans="1:17" s="12" customFormat="1" ht="100.8">
      <c r="A688" s="8" t="s">
        <v>149</v>
      </c>
      <c r="B688" s="8" t="s">
        <v>150</v>
      </c>
      <c r="C688" s="15" t="str">
        <f t="shared" si="10"/>
        <v>https://contrataciondelestado.es/wps/poc?uri=deeplink:detalle_licitacion&amp;idEvl=zMgBZKbH3ABvYnTkQN0%2FZA%3D%3D</v>
      </c>
      <c r="D688" s="10" t="s">
        <v>2420</v>
      </c>
      <c r="E688" s="10" t="s">
        <v>2463</v>
      </c>
      <c r="F688" s="10" t="s">
        <v>2423</v>
      </c>
      <c r="G688" s="11">
        <v>55733.05</v>
      </c>
      <c r="H688" s="11">
        <v>4687.83</v>
      </c>
      <c r="I688" s="10" t="s">
        <v>6</v>
      </c>
      <c r="J688" s="10" t="s">
        <v>1547</v>
      </c>
      <c r="K688" s="10" t="s">
        <v>1</v>
      </c>
      <c r="L688" s="11">
        <v>3984.66</v>
      </c>
      <c r="M688" s="11">
        <v>4821.4399999999996</v>
      </c>
      <c r="N688" s="10" t="s">
        <v>27</v>
      </c>
      <c r="Q688" s="9" t="s">
        <v>151</v>
      </c>
    </row>
    <row r="689" spans="1:17" s="12" customFormat="1" ht="100.8">
      <c r="A689" s="8" t="s">
        <v>145</v>
      </c>
      <c r="B689" s="8" t="s">
        <v>1521</v>
      </c>
      <c r="C689" s="15" t="str">
        <f t="shared" si="10"/>
        <v>https://contrataciondelestado.es/wps/poc?uri=deeplink:detalle_licitacion&amp;idEvl=Cl6WSqVdq%2FABPRBxZ4nJ%2Fg%3D%3D</v>
      </c>
      <c r="D689" s="10" t="s">
        <v>2420</v>
      </c>
      <c r="E689" s="10" t="s">
        <v>2463</v>
      </c>
      <c r="F689" s="10" t="s">
        <v>2423</v>
      </c>
      <c r="G689" s="11">
        <v>55733.05</v>
      </c>
      <c r="H689" s="11">
        <v>5035.07</v>
      </c>
      <c r="I689" s="10" t="s">
        <v>6</v>
      </c>
      <c r="J689" s="10" t="s">
        <v>1547</v>
      </c>
      <c r="K689" s="10" t="s">
        <v>1</v>
      </c>
      <c r="L689" s="11">
        <v>4225</v>
      </c>
      <c r="M689" s="11">
        <v>5112.25</v>
      </c>
      <c r="N689" s="10" t="s">
        <v>147</v>
      </c>
      <c r="Q689" s="9" t="s">
        <v>146</v>
      </c>
    </row>
    <row r="690" spans="1:17" s="12" customFormat="1" ht="96.6">
      <c r="A690" s="8" t="s">
        <v>142</v>
      </c>
      <c r="B690" s="8" t="s">
        <v>143</v>
      </c>
      <c r="C690" s="15" t="str">
        <f t="shared" si="10"/>
        <v>https://contrataciondelestado.es/wps/poc?uri=deeplink:detalle_licitacion&amp;idEvl=UeDeTR6iyDmmq21uxhbaVQ%3D%3D</v>
      </c>
      <c r="D690" s="10" t="s">
        <v>2420</v>
      </c>
      <c r="E690" s="10" t="s">
        <v>2463</v>
      </c>
      <c r="F690" s="10" t="s">
        <v>2423</v>
      </c>
      <c r="G690" s="11">
        <v>55733.05</v>
      </c>
      <c r="H690" s="11">
        <v>8681.16</v>
      </c>
      <c r="I690" s="10" t="s">
        <v>6</v>
      </c>
      <c r="J690" s="10" t="s">
        <v>1547</v>
      </c>
      <c r="K690" s="10" t="s">
        <v>1</v>
      </c>
      <c r="L690" s="11">
        <v>6510.87</v>
      </c>
      <c r="M690" s="11">
        <v>7878.15</v>
      </c>
      <c r="N690" s="10" t="s">
        <v>31</v>
      </c>
      <c r="Q690" s="9" t="s">
        <v>144</v>
      </c>
    </row>
    <row r="691" spans="1:17" s="12" customFormat="1" ht="96.6">
      <c r="A691" s="8" t="s">
        <v>104</v>
      </c>
      <c r="B691" s="8" t="s">
        <v>105</v>
      </c>
      <c r="C691" s="15" t="str">
        <f t="shared" si="10"/>
        <v>https://contrataciondelestado.es/wps/poc?uri=deeplink:detalle_licitacion&amp;idEvl=TiINBk7pDdfnSoTX3z%2F7wA%3D%3D</v>
      </c>
      <c r="D691" s="10" t="s">
        <v>2420</v>
      </c>
      <c r="E691" s="10" t="s">
        <v>2463</v>
      </c>
      <c r="F691" s="10" t="s">
        <v>2423</v>
      </c>
      <c r="G691" s="11">
        <v>126729.5</v>
      </c>
      <c r="H691" s="11">
        <v>126729.5</v>
      </c>
      <c r="I691" s="10" t="s">
        <v>0</v>
      </c>
      <c r="J691" s="10" t="s">
        <v>1547</v>
      </c>
      <c r="K691" s="10" t="s">
        <v>1</v>
      </c>
      <c r="L691" s="11">
        <v>125000</v>
      </c>
      <c r="M691" s="11">
        <v>151250</v>
      </c>
      <c r="N691" s="10" t="s">
        <v>107</v>
      </c>
      <c r="Q691" s="9" t="s">
        <v>106</v>
      </c>
    </row>
    <row r="692" spans="1:17" s="12" customFormat="1" ht="96.6">
      <c r="A692" s="8" t="s">
        <v>121</v>
      </c>
      <c r="B692" s="8" t="s">
        <v>122</v>
      </c>
      <c r="C692" s="15" t="str">
        <f t="shared" si="10"/>
        <v>https://contrataciondelestado.es/wps/poc?uri=deeplink:detalle_licitacion&amp;idEvl=P53pvVn6ayWiEJrVRqloyA%3D%3D</v>
      </c>
      <c r="D692" s="10" t="s">
        <v>2420</v>
      </c>
      <c r="E692" s="10" t="s">
        <v>2463</v>
      </c>
      <c r="F692" s="10" t="s">
        <v>2423</v>
      </c>
      <c r="G692" s="11">
        <v>48888.5</v>
      </c>
      <c r="H692" s="11">
        <v>48888.5</v>
      </c>
      <c r="I692" s="10" t="s">
        <v>0</v>
      </c>
      <c r="J692" s="10" t="s">
        <v>1547</v>
      </c>
      <c r="K692" s="10" t="s">
        <v>1</v>
      </c>
      <c r="L692" s="11">
        <v>36568.53</v>
      </c>
      <c r="M692" s="11">
        <v>44247.92</v>
      </c>
      <c r="N692" s="10" t="s">
        <v>124</v>
      </c>
      <c r="Q692" s="9" t="s">
        <v>123</v>
      </c>
    </row>
    <row r="693" spans="1:17" s="12" customFormat="1" ht="96.6">
      <c r="A693" s="8" t="s">
        <v>117</v>
      </c>
      <c r="B693" s="8" t="s">
        <v>118</v>
      </c>
      <c r="C693" s="15" t="str">
        <f t="shared" si="10"/>
        <v>https://contrataciondelestado.es/wps/poc?uri=deeplink:detalle_licitacion&amp;idEvl=1YuzvlyacwFvYnTkQN0%2FZA%3D%3D</v>
      </c>
      <c r="D693" s="10" t="s">
        <v>2420</v>
      </c>
      <c r="E693" s="10" t="s">
        <v>2463</v>
      </c>
      <c r="F693" s="10" t="s">
        <v>2423</v>
      </c>
      <c r="G693" s="11">
        <v>132229.23000000001</v>
      </c>
      <c r="H693" s="11">
        <v>132229.23000000001</v>
      </c>
      <c r="I693" s="10" t="s">
        <v>0</v>
      </c>
      <c r="J693" s="10" t="s">
        <v>3</v>
      </c>
      <c r="K693" s="10" t="s">
        <v>1</v>
      </c>
      <c r="L693" s="11">
        <v>132216.01</v>
      </c>
      <c r="M693" s="11">
        <v>159981.37</v>
      </c>
      <c r="N693" s="10" t="s">
        <v>120</v>
      </c>
      <c r="Q693" s="9" t="s">
        <v>119</v>
      </c>
    </row>
    <row r="694" spans="1:17" s="12" customFormat="1" ht="100.8">
      <c r="A694" s="8" t="s">
        <v>125</v>
      </c>
      <c r="B694" s="8" t="s">
        <v>126</v>
      </c>
      <c r="C694" s="15" t="str">
        <f t="shared" si="10"/>
        <v>https://contrataciondelestado.es/wps/poc?uri=deeplink:detalle_licitacion&amp;idEvl=vIhrAWo6SF7IGlsa0Wad%2Bw%3D%3D</v>
      </c>
      <c r="D694" s="10" t="s">
        <v>2420</v>
      </c>
      <c r="E694" s="10" t="s">
        <v>2463</v>
      </c>
      <c r="F694" s="10" t="s">
        <v>2423</v>
      </c>
      <c r="G694" s="11">
        <v>143922.60999999999</v>
      </c>
      <c r="H694" s="11">
        <v>143922.60999999999</v>
      </c>
      <c r="I694" s="10" t="s">
        <v>0</v>
      </c>
      <c r="J694" s="10" t="s">
        <v>1547</v>
      </c>
      <c r="K694" s="10" t="s">
        <v>1</v>
      </c>
      <c r="L694" s="11">
        <v>118703.46</v>
      </c>
      <c r="M694" s="11">
        <v>143631.19</v>
      </c>
      <c r="N694" s="10" t="s">
        <v>128</v>
      </c>
      <c r="Q694" s="9" t="s">
        <v>127</v>
      </c>
    </row>
    <row r="695" spans="1:17" s="12" customFormat="1" ht="96.6">
      <c r="A695" s="8" t="s">
        <v>114</v>
      </c>
      <c r="B695" s="8" t="s">
        <v>115</v>
      </c>
      <c r="C695" s="15" t="str">
        <f t="shared" si="10"/>
        <v>https://contrataciondelestado.es/wps/poc?uri=deeplink:detalle_licitacion&amp;idEvl=SqpPM2j3NOfzAq95uGTrDQ%3D%3D</v>
      </c>
      <c r="D695" s="10" t="s">
        <v>2420</v>
      </c>
      <c r="E695" s="10" t="s">
        <v>2463</v>
      </c>
      <c r="F695" s="10" t="s">
        <v>2423</v>
      </c>
      <c r="G695" s="11">
        <v>92432.74</v>
      </c>
      <c r="H695" s="11">
        <v>92432.74</v>
      </c>
      <c r="I695" s="10" t="s">
        <v>0</v>
      </c>
      <c r="J695" s="10" t="s">
        <v>1547</v>
      </c>
      <c r="K695" s="10" t="s">
        <v>1</v>
      </c>
      <c r="L695" s="11">
        <v>91230</v>
      </c>
      <c r="M695" s="11">
        <v>110388.3</v>
      </c>
      <c r="N695" s="10" t="s">
        <v>84</v>
      </c>
      <c r="Q695" s="9" t="s">
        <v>116</v>
      </c>
    </row>
    <row r="696" spans="1:17" s="12" customFormat="1" ht="96.6">
      <c r="A696" s="8" t="s">
        <v>914</v>
      </c>
      <c r="B696" s="8" t="s">
        <v>1522</v>
      </c>
      <c r="C696" s="15" t="str">
        <f t="shared" si="10"/>
        <v>https://contrataciondelestado.es/wps/poc?uri=deeplink:detalle_licitacion&amp;idEvl=xyCoPpdtCE6sNfRW6APEDw%3D%3D</v>
      </c>
      <c r="D696" s="10" t="s">
        <v>2420</v>
      </c>
      <c r="E696" s="10" t="s">
        <v>2463</v>
      </c>
      <c r="F696" s="10" t="s">
        <v>2423</v>
      </c>
      <c r="G696" s="11">
        <v>38296.269999999997</v>
      </c>
      <c r="H696" s="11">
        <v>38296.269999999997</v>
      </c>
      <c r="I696" s="10" t="s">
        <v>0</v>
      </c>
      <c r="J696" s="10" t="s">
        <v>1547</v>
      </c>
      <c r="K696" s="10" t="s">
        <v>1</v>
      </c>
      <c r="L696" s="11">
        <v>30223.14</v>
      </c>
      <c r="M696" s="11">
        <v>36570</v>
      </c>
      <c r="N696" s="10" t="s">
        <v>2295</v>
      </c>
      <c r="Q696" s="9" t="s">
        <v>2183</v>
      </c>
    </row>
    <row r="697" spans="1:17" s="12" customFormat="1" ht="100.8">
      <c r="A697" s="8" t="s">
        <v>110</v>
      </c>
      <c r="B697" s="8" t="s">
        <v>111</v>
      </c>
      <c r="C697" s="15" t="str">
        <f t="shared" si="10"/>
        <v>https://contrataciondelestado.es/wps/poc?uri=deeplink:detalle_licitacion&amp;idEvl=x6R%2BknQJsqkuf4aBO%2BvQlQ%3D%3D</v>
      </c>
      <c r="D697" s="10" t="s">
        <v>2420</v>
      </c>
      <c r="E697" s="10" t="s">
        <v>2463</v>
      </c>
      <c r="F697" s="10" t="s">
        <v>2423</v>
      </c>
      <c r="G697" s="11">
        <v>258841.93</v>
      </c>
      <c r="H697" s="11">
        <v>258841.93</v>
      </c>
      <c r="I697" s="10" t="s">
        <v>0</v>
      </c>
      <c r="J697" s="10" t="s">
        <v>1547</v>
      </c>
      <c r="K697" s="10" t="s">
        <v>1</v>
      </c>
      <c r="L697" s="11">
        <v>206172</v>
      </c>
      <c r="M697" s="11">
        <v>249468.12</v>
      </c>
      <c r="N697" s="10" t="s">
        <v>113</v>
      </c>
      <c r="Q697" s="9" t="s">
        <v>112</v>
      </c>
    </row>
    <row r="698" spans="1:17" s="12" customFormat="1" ht="100.8">
      <c r="A698" s="8" t="s">
        <v>81</v>
      </c>
      <c r="B698" s="8" t="s">
        <v>82</v>
      </c>
      <c r="C698" s="15" t="str">
        <f t="shared" si="10"/>
        <v>https://contrataciondelestado.es/wps/poc?uri=deeplink:detalle_licitacion&amp;idEvl=HaBNFkzmVw4uf4aBO%2BvQlQ%3D%3D</v>
      </c>
      <c r="D698" s="10" t="s">
        <v>2420</v>
      </c>
      <c r="E698" s="10" t="s">
        <v>2463</v>
      </c>
      <c r="F698" s="10" t="s">
        <v>2423</v>
      </c>
      <c r="G698" s="11">
        <v>125454.55</v>
      </c>
      <c r="H698" s="11">
        <v>16363.64</v>
      </c>
      <c r="I698" s="10" t="s">
        <v>6</v>
      </c>
      <c r="J698" s="10" t="s">
        <v>1547</v>
      </c>
      <c r="K698" s="10" t="s">
        <v>1</v>
      </c>
      <c r="L698" s="11">
        <v>13909.09</v>
      </c>
      <c r="M698" s="11">
        <v>15300</v>
      </c>
      <c r="N698" s="10" t="s">
        <v>69</v>
      </c>
      <c r="Q698" s="9" t="s">
        <v>83</v>
      </c>
    </row>
    <row r="699" spans="1:17" s="12" customFormat="1" ht="96.6">
      <c r="A699" s="8" t="s">
        <v>915</v>
      </c>
      <c r="B699" s="8" t="s">
        <v>72</v>
      </c>
      <c r="C699" s="15" t="str">
        <f t="shared" si="10"/>
        <v>https://contrataciondelestado.es/wps/poc?uri=deeplink:detalle_licitacion&amp;idEvl=8wcftd6JB4xvYnTkQN0%2FZA%3D%3D</v>
      </c>
      <c r="D699" s="10" t="s">
        <v>2420</v>
      </c>
      <c r="E699" s="10" t="s">
        <v>2463</v>
      </c>
      <c r="F699" s="10" t="s">
        <v>2423</v>
      </c>
      <c r="G699" s="11">
        <v>125454.55</v>
      </c>
      <c r="H699" s="11">
        <v>109090.91</v>
      </c>
      <c r="I699" s="10" t="s">
        <v>6</v>
      </c>
      <c r="J699" s="10" t="s">
        <v>1547</v>
      </c>
      <c r="K699" s="10" t="s">
        <v>1</v>
      </c>
      <c r="L699" s="11">
        <v>99000</v>
      </c>
      <c r="M699" s="11">
        <v>119790</v>
      </c>
      <c r="N699" s="10" t="s">
        <v>74</v>
      </c>
      <c r="Q699" s="9" t="s">
        <v>73</v>
      </c>
    </row>
    <row r="700" spans="1:17" s="12" customFormat="1" ht="100.8">
      <c r="A700" s="8" t="s">
        <v>192</v>
      </c>
      <c r="B700" s="8" t="s">
        <v>193</v>
      </c>
      <c r="C700" s="15" t="str">
        <f t="shared" si="10"/>
        <v>https://contrataciondelestado.es/wps/poc?uri=deeplink:detalle_licitacion&amp;idEvl=xfpPjJ1dvQ7ua%2Fi14w%2FPLA%3D%3D</v>
      </c>
      <c r="D700" s="10" t="s">
        <v>2420</v>
      </c>
      <c r="E700" s="10" t="s">
        <v>2463</v>
      </c>
      <c r="F700" s="10" t="s">
        <v>2423</v>
      </c>
      <c r="G700" s="11">
        <v>67821.100000000006</v>
      </c>
      <c r="H700" s="11">
        <v>67821.100000000006</v>
      </c>
      <c r="I700" s="10" t="s">
        <v>0</v>
      </c>
      <c r="J700" s="10" t="s">
        <v>1547</v>
      </c>
      <c r="K700" s="10" t="s">
        <v>1</v>
      </c>
      <c r="L700" s="11">
        <v>61162.79</v>
      </c>
      <c r="M700" s="11">
        <v>74006.98</v>
      </c>
      <c r="N700" s="10" t="s">
        <v>195</v>
      </c>
      <c r="Q700" s="9" t="s">
        <v>194</v>
      </c>
    </row>
    <row r="701" spans="1:17" s="12" customFormat="1" ht="96.6">
      <c r="A701" s="8" t="s">
        <v>246</v>
      </c>
      <c r="B701" s="8" t="s">
        <v>247</v>
      </c>
      <c r="C701" s="15" t="str">
        <f t="shared" si="10"/>
        <v>https://contrataciondelestado.es/wps/poc?uri=deeplink:detalle_licitacion&amp;idEvl=QBW8lhB82lFrhBlEHQFSKA%3D%3D</v>
      </c>
      <c r="D701" s="10" t="s">
        <v>2420</v>
      </c>
      <c r="E701" s="10" t="s">
        <v>2463</v>
      </c>
      <c r="F701" s="10" t="s">
        <v>2423</v>
      </c>
      <c r="G701" s="11">
        <v>148992.24</v>
      </c>
      <c r="H701" s="11">
        <v>148992.24</v>
      </c>
      <c r="I701" s="10" t="s">
        <v>0</v>
      </c>
      <c r="J701" s="10" t="s">
        <v>1547</v>
      </c>
      <c r="K701" s="10" t="s">
        <v>1</v>
      </c>
      <c r="L701" s="11">
        <v>115990.46</v>
      </c>
      <c r="M701" s="11">
        <v>140348.46</v>
      </c>
      <c r="N701" s="10" t="s">
        <v>140</v>
      </c>
      <c r="Q701" s="9" t="s">
        <v>248</v>
      </c>
    </row>
    <row r="702" spans="1:17" s="12" customFormat="1" ht="110.4">
      <c r="A702" s="8" t="s">
        <v>252</v>
      </c>
      <c r="B702" s="8" t="s">
        <v>1523</v>
      </c>
      <c r="C702" s="15" t="str">
        <f t="shared" si="10"/>
        <v>https://contrataciondelestado.es/wps/poc?uri=deeplink:detalle_licitacion&amp;idEvl=RUwKFOKuqp9xseVhcqrkhw%3D%3D</v>
      </c>
      <c r="D702" s="10" t="s">
        <v>2420</v>
      </c>
      <c r="E702" s="10" t="s">
        <v>2463</v>
      </c>
      <c r="F702" s="10" t="s">
        <v>2423</v>
      </c>
      <c r="G702" s="11">
        <v>11900.83</v>
      </c>
      <c r="H702" s="11">
        <v>11900.83</v>
      </c>
      <c r="I702" s="10" t="s">
        <v>6</v>
      </c>
      <c r="J702" s="10" t="s">
        <v>1547</v>
      </c>
      <c r="K702" s="10" t="s">
        <v>1</v>
      </c>
      <c r="L702" s="11">
        <v>11310</v>
      </c>
      <c r="M702" s="11">
        <v>13685.1</v>
      </c>
      <c r="N702" s="10" t="s">
        <v>254</v>
      </c>
      <c r="Q702" s="9" t="s">
        <v>253</v>
      </c>
    </row>
    <row r="703" spans="1:17" s="12" customFormat="1" ht="96.6">
      <c r="A703" s="8" t="s">
        <v>916</v>
      </c>
      <c r="B703" s="8" t="s">
        <v>1524</v>
      </c>
      <c r="C703" s="15" t="str">
        <f t="shared" si="10"/>
        <v>https://contrataciondelestado.es/wps/poc?uri=deeplink:detalle_licitacion&amp;idEvl=odULEen4DWpLAIVZdUs8KA%3D%3D</v>
      </c>
      <c r="D703" s="10" t="s">
        <v>2420</v>
      </c>
      <c r="E703" s="10" t="s">
        <v>2463</v>
      </c>
      <c r="F703" s="10" t="s">
        <v>2423</v>
      </c>
      <c r="G703" s="11">
        <v>43898.32</v>
      </c>
      <c r="H703" s="11">
        <v>10974.58</v>
      </c>
      <c r="I703" s="10" t="s">
        <v>6</v>
      </c>
      <c r="J703" s="10" t="s">
        <v>1547</v>
      </c>
      <c r="K703" s="10" t="s">
        <v>1</v>
      </c>
      <c r="L703" s="11">
        <v>6763.35</v>
      </c>
      <c r="M703" s="11">
        <v>8183.65</v>
      </c>
      <c r="N703" s="10" t="s">
        <v>2410</v>
      </c>
      <c r="Q703" s="9" t="s">
        <v>2184</v>
      </c>
    </row>
    <row r="704" spans="1:17" s="12" customFormat="1" ht="100.8">
      <c r="A704" s="8" t="s">
        <v>917</v>
      </c>
      <c r="B704" s="8" t="s">
        <v>1525</v>
      </c>
      <c r="C704" s="15" t="str">
        <f t="shared" si="10"/>
        <v>https://contrataciondelestado.es/wps/poc?uri=deeplink:detalle_licitacion&amp;idEvl=CMqW9F6DgfnE6P%2FuLemXRw%3D%3D</v>
      </c>
      <c r="D704" s="10" t="s">
        <v>2420</v>
      </c>
      <c r="E704" s="10" t="s">
        <v>2463</v>
      </c>
      <c r="F704" s="10" t="s">
        <v>2423</v>
      </c>
      <c r="G704" s="11">
        <v>79957</v>
      </c>
      <c r="H704" s="11">
        <v>79957</v>
      </c>
      <c r="I704" s="10" t="s">
        <v>0</v>
      </c>
      <c r="J704" s="10" t="s">
        <v>1547</v>
      </c>
      <c r="K704" s="10" t="s">
        <v>1</v>
      </c>
      <c r="L704" s="11">
        <v>79950</v>
      </c>
      <c r="M704" s="11">
        <v>96739.5</v>
      </c>
      <c r="N704" s="10" t="s">
        <v>134</v>
      </c>
      <c r="Q704" s="9" t="s">
        <v>2185</v>
      </c>
    </row>
    <row r="705" spans="1:17" s="12" customFormat="1" ht="100.8">
      <c r="A705" s="8" t="s">
        <v>130</v>
      </c>
      <c r="B705" s="8" t="s">
        <v>131</v>
      </c>
      <c r="C705" s="15" t="str">
        <f t="shared" si="10"/>
        <v>https://contrataciondelestado.es/wps/poc?uri=deeplink:detalle_licitacion&amp;idEvl=4%2FFTgzFbEN0uf4aBO%2BvQlQ%3D%3D</v>
      </c>
      <c r="D705" s="10" t="s">
        <v>2420</v>
      </c>
      <c r="E705" s="10" t="s">
        <v>2463</v>
      </c>
      <c r="F705" s="10" t="s">
        <v>2423</v>
      </c>
      <c r="G705" s="11">
        <v>59180</v>
      </c>
      <c r="H705" s="11">
        <v>28500</v>
      </c>
      <c r="I705" s="10" t="s">
        <v>6</v>
      </c>
      <c r="J705" s="10" t="s">
        <v>1547</v>
      </c>
      <c r="K705" s="10" t="s">
        <v>1</v>
      </c>
      <c r="L705" s="11">
        <v>15417</v>
      </c>
      <c r="M705" s="11">
        <v>18654.57</v>
      </c>
      <c r="N705" s="10" t="s">
        <v>133</v>
      </c>
      <c r="Q705" s="9" t="s">
        <v>132</v>
      </c>
    </row>
    <row r="706" spans="1:17" s="12" customFormat="1" ht="96.6">
      <c r="A706" s="8" t="s">
        <v>260</v>
      </c>
      <c r="B706" s="8" t="s">
        <v>261</v>
      </c>
      <c r="C706" s="15" t="str">
        <f t="shared" si="10"/>
        <v>https://contrataciondelestado.es/wps/poc?uri=deeplink:detalle_licitacion&amp;idEvl=bRtBtokA1qnIGlsa0Wad%2Bw%3D%3D</v>
      </c>
      <c r="D706" s="10" t="s">
        <v>2418</v>
      </c>
      <c r="E706" s="10" t="s">
        <v>2462</v>
      </c>
      <c r="F706" s="10" t="s">
        <v>2424</v>
      </c>
      <c r="G706" s="11">
        <v>225600</v>
      </c>
      <c r="H706" s="11">
        <v>94000</v>
      </c>
      <c r="I706" s="10" t="s">
        <v>6</v>
      </c>
      <c r="J706" s="10" t="s">
        <v>80</v>
      </c>
      <c r="K706" s="10" t="s">
        <v>1</v>
      </c>
      <c r="L706" s="11">
        <v>93833.24</v>
      </c>
      <c r="M706" s="11">
        <v>93833.24</v>
      </c>
      <c r="N706" s="10" t="s">
        <v>263</v>
      </c>
      <c r="Q706" s="9" t="s">
        <v>262</v>
      </c>
    </row>
    <row r="707" spans="1:17" s="12" customFormat="1" ht="100.8">
      <c r="A707" s="8" t="s">
        <v>240</v>
      </c>
      <c r="B707" s="8" t="s">
        <v>1526</v>
      </c>
      <c r="C707" s="15" t="str">
        <f t="shared" si="10"/>
        <v>https://contrataciondelestado.es/wps/poc?uri=deeplink:detalle_licitacion&amp;idEvl=AfDny5AyVeQ7%2B9FIQYNjeQ%3D%3D</v>
      </c>
      <c r="D707" s="10" t="s">
        <v>2420</v>
      </c>
      <c r="E707" s="10" t="s">
        <v>2463</v>
      </c>
      <c r="F707" s="10" t="s">
        <v>2423</v>
      </c>
      <c r="G707" s="11">
        <v>19409.57</v>
      </c>
      <c r="H707" s="11">
        <v>19409.57</v>
      </c>
      <c r="I707" s="10" t="s">
        <v>0</v>
      </c>
      <c r="J707" s="10" t="s">
        <v>1547</v>
      </c>
      <c r="K707" s="10" t="s">
        <v>1</v>
      </c>
      <c r="L707" s="11">
        <v>14727.81</v>
      </c>
      <c r="M707" s="11">
        <v>17820.86</v>
      </c>
      <c r="N707" s="10" t="s">
        <v>190</v>
      </c>
      <c r="Q707" s="9" t="s">
        <v>241</v>
      </c>
    </row>
    <row r="708" spans="1:17" s="12" customFormat="1" ht="96.6">
      <c r="A708" s="8" t="s">
        <v>264</v>
      </c>
      <c r="B708" s="8" t="s">
        <v>265</v>
      </c>
      <c r="C708" s="15" t="str">
        <f t="shared" si="10"/>
        <v>https://contrataciondelestado.es/wps/poc?uri=deeplink:detalle_licitacion&amp;idEvl=ueisdARULKbIGlsa0Wad%2Bw%3D%3D</v>
      </c>
      <c r="D708" s="10" t="s">
        <v>2418</v>
      </c>
      <c r="E708" s="10" t="s">
        <v>2462</v>
      </c>
      <c r="F708" s="10" t="s">
        <v>2424</v>
      </c>
      <c r="G708" s="11">
        <v>36000</v>
      </c>
      <c r="H708" s="11">
        <v>15000</v>
      </c>
      <c r="I708" s="10" t="s">
        <v>6</v>
      </c>
      <c r="J708" s="10" t="s">
        <v>80</v>
      </c>
      <c r="K708" s="10" t="s">
        <v>1</v>
      </c>
      <c r="L708" s="11">
        <v>9416.5</v>
      </c>
      <c r="M708" s="11">
        <v>9416.5</v>
      </c>
      <c r="N708" s="10" t="s">
        <v>267</v>
      </c>
      <c r="Q708" s="9" t="s">
        <v>266</v>
      </c>
    </row>
    <row r="709" spans="1:17" s="12" customFormat="1" ht="96.6">
      <c r="A709" s="8" t="s">
        <v>918</v>
      </c>
      <c r="B709" s="8" t="s">
        <v>1527</v>
      </c>
      <c r="C709" s="15" t="str">
        <f t="shared" si="10"/>
        <v>https://contrataciondelestado.es/wps/poc?uri=deeplink:detalle_licitacion&amp;idEvl=I13B12PIn%2BukU02jNGj1Fw%3D%3D</v>
      </c>
      <c r="D709" s="10" t="s">
        <v>2420</v>
      </c>
      <c r="E709" s="10" t="s">
        <v>2463</v>
      </c>
      <c r="F709" s="10" t="s">
        <v>2423</v>
      </c>
      <c r="G709" s="11">
        <v>39878.85</v>
      </c>
      <c r="H709" s="11">
        <v>39878.85</v>
      </c>
      <c r="I709" s="10" t="s">
        <v>0</v>
      </c>
      <c r="J709" s="10" t="s">
        <v>1547</v>
      </c>
      <c r="K709" s="10" t="s">
        <v>1</v>
      </c>
      <c r="L709" s="11">
        <v>34843</v>
      </c>
      <c r="M709" s="11">
        <v>42160.03</v>
      </c>
      <c r="N709" s="10" t="s">
        <v>2256</v>
      </c>
      <c r="Q709" s="9" t="s">
        <v>2186</v>
      </c>
    </row>
    <row r="710" spans="1:17" s="12" customFormat="1" ht="96.6">
      <c r="A710" s="8" t="s">
        <v>226</v>
      </c>
      <c r="B710" s="8" t="s">
        <v>227</v>
      </c>
      <c r="C710" s="15" t="str">
        <f t="shared" si="10"/>
        <v>https://contrataciondelestado.es/wps/poc?uri=deeplink:detalle_licitacion&amp;idEvl=hFModhRA48c36J9Lctlsuw%3D%3D</v>
      </c>
      <c r="D710" s="10" t="s">
        <v>2420</v>
      </c>
      <c r="E710" s="10" t="s">
        <v>2463</v>
      </c>
      <c r="F710" s="10" t="s">
        <v>2423</v>
      </c>
      <c r="G710" s="11">
        <v>16115.5</v>
      </c>
      <c r="H710" s="11">
        <v>16115.5</v>
      </c>
      <c r="I710" s="10" t="s">
        <v>0</v>
      </c>
      <c r="J710" s="10" t="s">
        <v>1547</v>
      </c>
      <c r="K710" s="10" t="s">
        <v>1</v>
      </c>
      <c r="L710" s="11">
        <v>13092.39</v>
      </c>
      <c r="M710" s="11">
        <v>15841.79</v>
      </c>
      <c r="N710" s="10" t="s">
        <v>190</v>
      </c>
      <c r="Q710" s="9" t="s">
        <v>228</v>
      </c>
    </row>
    <row r="711" spans="1:17" s="12" customFormat="1" ht="96.6">
      <c r="A711" s="8" t="s">
        <v>268</v>
      </c>
      <c r="B711" s="8" t="s">
        <v>269</v>
      </c>
      <c r="C711" s="15" t="str">
        <f t="shared" si="10"/>
        <v>https://contrataciondelestado.es/wps/poc?uri=deeplink:detalle_licitacion&amp;idEvl=I38bslNWovqExvMJXBMHHQ%3D%3D</v>
      </c>
      <c r="D711" s="10" t="s">
        <v>2418</v>
      </c>
      <c r="E711" s="10" t="s">
        <v>2462</v>
      </c>
      <c r="F711" s="10" t="s">
        <v>2423</v>
      </c>
      <c r="G711" s="11">
        <v>952092.86</v>
      </c>
      <c r="H711" s="11">
        <v>521694.66</v>
      </c>
      <c r="I711" s="10" t="s">
        <v>22</v>
      </c>
      <c r="J711" s="10" t="s">
        <v>80</v>
      </c>
      <c r="K711" s="10" t="s">
        <v>1</v>
      </c>
      <c r="L711" s="11">
        <v>521694.66</v>
      </c>
      <c r="M711" s="11">
        <v>521694.66</v>
      </c>
      <c r="N711" s="10" t="s">
        <v>271</v>
      </c>
      <c r="Q711" s="9" t="s">
        <v>270</v>
      </c>
    </row>
    <row r="712" spans="1:17" s="12" customFormat="1" ht="96.6">
      <c r="A712" s="8" t="s">
        <v>219</v>
      </c>
      <c r="B712" s="8" t="s">
        <v>220</v>
      </c>
      <c r="C712" s="15" t="str">
        <f t="shared" si="10"/>
        <v>https://contrataciondelestado.es/wps/poc?uri=deeplink:detalle_licitacion&amp;idEvl=kc2oLcqF%2F7CIzo3LHNPGcQ%3D%3D</v>
      </c>
      <c r="D712" s="10" t="s">
        <v>2420</v>
      </c>
      <c r="E712" s="10" t="s">
        <v>2463</v>
      </c>
      <c r="F712" s="10" t="s">
        <v>2423</v>
      </c>
      <c r="G712" s="11">
        <v>21900.83</v>
      </c>
      <c r="H712" s="11">
        <v>21900.83</v>
      </c>
      <c r="I712" s="10" t="s">
        <v>0</v>
      </c>
      <c r="J712" s="10" t="s">
        <v>1547</v>
      </c>
      <c r="K712" s="10" t="s">
        <v>1</v>
      </c>
      <c r="L712" s="11">
        <v>17235.95</v>
      </c>
      <c r="M712" s="11">
        <v>20855.5</v>
      </c>
      <c r="N712" s="10" t="s">
        <v>190</v>
      </c>
      <c r="Q712" s="9" t="s">
        <v>221</v>
      </c>
    </row>
    <row r="713" spans="1:17" s="12" customFormat="1" ht="100.8">
      <c r="A713" s="8" t="s">
        <v>919</v>
      </c>
      <c r="B713" s="8" t="s">
        <v>1528</v>
      </c>
      <c r="C713" s="15" t="str">
        <f t="shared" ref="C713:C740" si="11">HYPERLINK(Q713)</f>
        <v>https://contrataciondelestado.es/wps/poc?uri=deeplink:detalle_licitacion&amp;idEvl=aNOadRx8atbL1rX3q%2FMAPA%3D%3D</v>
      </c>
      <c r="D713" s="10" t="s">
        <v>2420</v>
      </c>
      <c r="E713" s="10" t="s">
        <v>2464</v>
      </c>
      <c r="F713" s="10" t="s">
        <v>2423</v>
      </c>
      <c r="G713" s="11">
        <v>3839.05</v>
      </c>
      <c r="H713" s="11">
        <v>3839.05</v>
      </c>
      <c r="I713" s="10" t="s">
        <v>2</v>
      </c>
      <c r="J713" s="10" t="s">
        <v>1547</v>
      </c>
      <c r="K713" s="10" t="s">
        <v>1</v>
      </c>
      <c r="L713" s="11"/>
      <c r="M713" s="11"/>
      <c r="N713" s="10"/>
      <c r="Q713" s="9" t="s">
        <v>2187</v>
      </c>
    </row>
    <row r="714" spans="1:17" s="12" customFormat="1" ht="110.4">
      <c r="A714" s="8" t="s">
        <v>222</v>
      </c>
      <c r="B714" s="8" t="s">
        <v>223</v>
      </c>
      <c r="C714" s="15" t="str">
        <f t="shared" si="11"/>
        <v>https://contrataciondelestado.es/wps/poc?uri=deeplink:detalle_licitacion&amp;idEvl=HIvW%2BfpSg%2BmP66GS%2BONYvQ%3D%3D</v>
      </c>
      <c r="D714" s="10" t="s">
        <v>2420</v>
      </c>
      <c r="E714" s="10" t="s">
        <v>2463</v>
      </c>
      <c r="F714" s="10" t="s">
        <v>2423</v>
      </c>
      <c r="G714" s="11">
        <v>35181.07</v>
      </c>
      <c r="H714" s="11">
        <v>35181.07</v>
      </c>
      <c r="I714" s="10" t="s">
        <v>0</v>
      </c>
      <c r="J714" s="10" t="s">
        <v>1547</v>
      </c>
      <c r="K714" s="10" t="s">
        <v>1</v>
      </c>
      <c r="L714" s="11">
        <v>32648.04</v>
      </c>
      <c r="M714" s="11">
        <v>39504.120000000003</v>
      </c>
      <c r="N714" s="10" t="s">
        <v>225</v>
      </c>
      <c r="Q714" s="9" t="s">
        <v>224</v>
      </c>
    </row>
    <row r="715" spans="1:17" s="12" customFormat="1" ht="110.4">
      <c r="A715" s="8" t="s">
        <v>920</v>
      </c>
      <c r="B715" s="8" t="s">
        <v>1529</v>
      </c>
      <c r="C715" s="15" t="str">
        <f t="shared" si="11"/>
        <v>https://contrataciondelestado.es/wps/poc?uri=deeplink:detalle_licitacion&amp;idEvl=N1V%2F3K%2BNLB07%2B9FIQYNjeQ%3D%3D</v>
      </c>
      <c r="D715" s="10" t="s">
        <v>2420</v>
      </c>
      <c r="E715" s="10" t="s">
        <v>2463</v>
      </c>
      <c r="F715" s="10" t="s">
        <v>2423</v>
      </c>
      <c r="G715" s="11">
        <v>87563.35</v>
      </c>
      <c r="H715" s="11">
        <v>87563.35</v>
      </c>
      <c r="I715" s="10" t="s">
        <v>0</v>
      </c>
      <c r="J715" s="10" t="s">
        <v>1547</v>
      </c>
      <c r="K715" s="10" t="s">
        <v>1</v>
      </c>
      <c r="L715" s="11">
        <v>81302.570000000007</v>
      </c>
      <c r="M715" s="11">
        <v>98376.11</v>
      </c>
      <c r="N715" s="10" t="s">
        <v>41</v>
      </c>
      <c r="Q715" s="9" t="s">
        <v>2188</v>
      </c>
    </row>
    <row r="716" spans="1:17" s="12" customFormat="1" ht="96.6">
      <c r="A716" s="8" t="s">
        <v>213</v>
      </c>
      <c r="B716" s="8" t="s">
        <v>214</v>
      </c>
      <c r="C716" s="15" t="str">
        <f t="shared" si="11"/>
        <v>https://contrataciondelestado.es/wps/poc?uri=deeplink:detalle_licitacion&amp;idEvl=tyr4KSxVFdUl5NjlNci%2BtA%3D%3D</v>
      </c>
      <c r="D716" s="10" t="s">
        <v>2420</v>
      </c>
      <c r="E716" s="10" t="s">
        <v>2463</v>
      </c>
      <c r="F716" s="10" t="s">
        <v>2423</v>
      </c>
      <c r="G716" s="11">
        <v>39774</v>
      </c>
      <c r="H716" s="11">
        <v>39774</v>
      </c>
      <c r="I716" s="10" t="s">
        <v>0</v>
      </c>
      <c r="J716" s="10" t="s">
        <v>1547</v>
      </c>
      <c r="K716" s="10" t="s">
        <v>1</v>
      </c>
      <c r="L716" s="11">
        <v>37546.660000000003</v>
      </c>
      <c r="M716" s="11">
        <v>45431.46</v>
      </c>
      <c r="N716" s="10" t="s">
        <v>190</v>
      </c>
      <c r="Q716" s="9" t="s">
        <v>215</v>
      </c>
    </row>
    <row r="717" spans="1:17" s="12" customFormat="1" ht="96.6">
      <c r="A717" s="8" t="s">
        <v>921</v>
      </c>
      <c r="B717" s="8" t="s">
        <v>1023</v>
      </c>
      <c r="C717" s="15" t="str">
        <f t="shared" si="11"/>
        <v>https://contrataciondelestado.es/wps/poc?uri=deeplink:detalle_licitacion&amp;idEvl=zd%2FJu2KZB094zIRvjBVCSw%3D%3D</v>
      </c>
      <c r="D717" s="10" t="s">
        <v>2420</v>
      </c>
      <c r="E717" s="10" t="s">
        <v>2464</v>
      </c>
      <c r="F717" s="10" t="s">
        <v>2423</v>
      </c>
      <c r="G717" s="11">
        <v>138600</v>
      </c>
      <c r="H717" s="11">
        <v>27720</v>
      </c>
      <c r="I717" s="10" t="s">
        <v>2</v>
      </c>
      <c r="J717" s="10" t="s">
        <v>1547</v>
      </c>
      <c r="K717" s="10" t="s">
        <v>1</v>
      </c>
      <c r="L717" s="11"/>
      <c r="M717" s="11"/>
      <c r="N717" s="10"/>
      <c r="Q717" s="9" t="s">
        <v>2189</v>
      </c>
    </row>
    <row r="718" spans="1:17" s="12" customFormat="1" ht="100.8">
      <c r="A718" s="8" t="s">
        <v>922</v>
      </c>
      <c r="B718" s="8" t="s">
        <v>1530</v>
      </c>
      <c r="C718" s="15" t="str">
        <f t="shared" si="11"/>
        <v>https://contrataciondelestado.es/wps/poc?uri=deeplink:detalle_licitacion&amp;idEvl=ypywm4M9LYmFQ%2FlhRK79lA%3D%3D</v>
      </c>
      <c r="D718" s="10" t="s">
        <v>2420</v>
      </c>
      <c r="E718" s="10" t="s">
        <v>2463</v>
      </c>
      <c r="F718" s="10" t="s">
        <v>2423</v>
      </c>
      <c r="G718" s="11">
        <v>81821.929999999993</v>
      </c>
      <c r="H718" s="11">
        <v>81821.929999999993</v>
      </c>
      <c r="I718" s="10" t="s">
        <v>0</v>
      </c>
      <c r="J718" s="10" t="s">
        <v>1547</v>
      </c>
      <c r="K718" s="10" t="s">
        <v>1</v>
      </c>
      <c r="L718" s="11">
        <v>76200</v>
      </c>
      <c r="M718" s="11">
        <v>92202</v>
      </c>
      <c r="N718" s="10" t="s">
        <v>63</v>
      </c>
      <c r="Q718" s="9" t="s">
        <v>2190</v>
      </c>
    </row>
    <row r="719" spans="1:17" s="12" customFormat="1" ht="96.6">
      <c r="A719" s="8" t="s">
        <v>231</v>
      </c>
      <c r="B719" s="8" t="s">
        <v>232</v>
      </c>
      <c r="C719" s="15" t="str">
        <f t="shared" si="11"/>
        <v>https://contrataciondelestado.es/wps/poc?uri=deeplink:detalle_licitacion&amp;idEvl=2koDi5dX1Cf9pbnDwlaUlg%3D%3D</v>
      </c>
      <c r="D719" s="10" t="s">
        <v>2420</v>
      </c>
      <c r="E719" s="10" t="s">
        <v>2463</v>
      </c>
      <c r="F719" s="10" t="s">
        <v>2423</v>
      </c>
      <c r="G719" s="11">
        <v>493731.48</v>
      </c>
      <c r="H719" s="11">
        <v>2574</v>
      </c>
      <c r="I719" s="10" t="s">
        <v>2</v>
      </c>
      <c r="J719" s="10" t="s">
        <v>11</v>
      </c>
      <c r="K719" s="10" t="s">
        <v>1</v>
      </c>
      <c r="L719" s="11">
        <v>2574</v>
      </c>
      <c r="M719" s="11">
        <v>2810.7</v>
      </c>
      <c r="N719" s="10" t="s">
        <v>234</v>
      </c>
      <c r="Q719" s="9" t="s">
        <v>233</v>
      </c>
    </row>
    <row r="720" spans="1:17" s="12" customFormat="1" ht="96.6">
      <c r="A720" s="8" t="s">
        <v>185</v>
      </c>
      <c r="B720" s="8" t="s">
        <v>186</v>
      </c>
      <c r="C720" s="15" t="str">
        <f t="shared" si="11"/>
        <v>https://contrataciondelestado.es/wps/poc?uri=deeplink:detalle_licitacion&amp;idEvl=I0kWLhQhwHnzAq95uGTrDQ%3D%3D</v>
      </c>
      <c r="D720" s="10" t="s">
        <v>2420</v>
      </c>
      <c r="E720" s="10" t="s">
        <v>2463</v>
      </c>
      <c r="F720" s="10" t="s">
        <v>2423</v>
      </c>
      <c r="G720" s="11">
        <v>240000</v>
      </c>
      <c r="H720" s="11">
        <v>240000</v>
      </c>
      <c r="I720" s="10" t="s">
        <v>6</v>
      </c>
      <c r="J720" s="10" t="s">
        <v>3</v>
      </c>
      <c r="K720" s="10" t="s">
        <v>1</v>
      </c>
      <c r="L720" s="11">
        <v>234933.3</v>
      </c>
      <c r="M720" s="11">
        <v>284269.3</v>
      </c>
      <c r="N720" s="10" t="s">
        <v>188</v>
      </c>
      <c r="Q720" s="9" t="s">
        <v>187</v>
      </c>
    </row>
    <row r="721" spans="1:17" s="12" customFormat="1" ht="100.8">
      <c r="A721" s="8" t="s">
        <v>923</v>
      </c>
      <c r="B721" s="8" t="s">
        <v>1531</v>
      </c>
      <c r="C721" s="15" t="str">
        <f t="shared" si="11"/>
        <v>https://contrataciondelestado.es/wps/poc?uri=deeplink:detalle_licitacion&amp;idEvl=gI3vyWtcGB%2BExvMJXBMHHQ%3D%3D</v>
      </c>
      <c r="D721" s="10" t="s">
        <v>2420</v>
      </c>
      <c r="E721" s="10" t="s">
        <v>2463</v>
      </c>
      <c r="F721" s="10" t="s">
        <v>2423</v>
      </c>
      <c r="G721" s="11">
        <v>43848</v>
      </c>
      <c r="H721" s="11">
        <v>19584</v>
      </c>
      <c r="I721" s="10" t="s">
        <v>6</v>
      </c>
      <c r="J721" s="10" t="s">
        <v>1547</v>
      </c>
      <c r="K721" s="10" t="s">
        <v>1</v>
      </c>
      <c r="L721" s="11">
        <v>11560</v>
      </c>
      <c r="M721" s="11">
        <v>12022.4</v>
      </c>
      <c r="N721" s="10" t="s">
        <v>2411</v>
      </c>
      <c r="Q721" s="9" t="s">
        <v>2191</v>
      </c>
    </row>
    <row r="722" spans="1:17" s="12" customFormat="1" ht="100.8">
      <c r="A722" s="8" t="s">
        <v>924</v>
      </c>
      <c r="B722" s="8" t="s">
        <v>1532</v>
      </c>
      <c r="C722" s="15" t="str">
        <f t="shared" si="11"/>
        <v>https://contrataciondelestado.es/wps/poc?uri=deeplink:detalle_licitacion&amp;idEvl=vV2klbFJE%2BC5HQrHoP3G5A%3D%3D</v>
      </c>
      <c r="D722" s="10" t="s">
        <v>2420</v>
      </c>
      <c r="E722" s="10" t="s">
        <v>2464</v>
      </c>
      <c r="F722" s="10" t="s">
        <v>2423</v>
      </c>
      <c r="G722" s="11">
        <v>161174.28</v>
      </c>
      <c r="H722" s="11">
        <v>0</v>
      </c>
      <c r="I722" s="10" t="s">
        <v>17</v>
      </c>
      <c r="J722" s="10" t="s">
        <v>3</v>
      </c>
      <c r="K722" s="10" t="s">
        <v>1</v>
      </c>
      <c r="L722" s="11"/>
      <c r="M722" s="11"/>
      <c r="N722" s="10"/>
      <c r="Q722" s="9" t="s">
        <v>2192</v>
      </c>
    </row>
    <row r="723" spans="1:17" s="12" customFormat="1" ht="100.8">
      <c r="A723" s="8" t="s">
        <v>255</v>
      </c>
      <c r="B723" s="8" t="s">
        <v>256</v>
      </c>
      <c r="C723" s="15" t="str">
        <f t="shared" si="11"/>
        <v>https://contrataciondelestado.es/wps/poc?uri=deeplink:detalle_licitacion&amp;idEvl=J%2FnX3V5qoeicCF8sV%2BqtYA%3D%3D</v>
      </c>
      <c r="D723" s="10" t="s">
        <v>2420</v>
      </c>
      <c r="E723" s="10" t="s">
        <v>2463</v>
      </c>
      <c r="F723" s="10" t="s">
        <v>2423</v>
      </c>
      <c r="G723" s="11">
        <v>46206.53</v>
      </c>
      <c r="H723" s="11">
        <v>46206.53</v>
      </c>
      <c r="I723" s="10" t="s">
        <v>6</v>
      </c>
      <c r="J723" s="10" t="s">
        <v>11</v>
      </c>
      <c r="K723" s="10" t="s">
        <v>1</v>
      </c>
      <c r="L723" s="11">
        <v>46206.53</v>
      </c>
      <c r="M723" s="11">
        <v>55909.9</v>
      </c>
      <c r="N723" s="10" t="s">
        <v>258</v>
      </c>
      <c r="Q723" s="9" t="s">
        <v>257</v>
      </c>
    </row>
    <row r="724" spans="1:17" s="12" customFormat="1" ht="96.6">
      <c r="A724" s="8" t="s">
        <v>242</v>
      </c>
      <c r="B724" s="8" t="s">
        <v>243</v>
      </c>
      <c r="C724" s="15" t="str">
        <f t="shared" si="11"/>
        <v>https://contrataciondelestado.es/wps/poc?uri=deeplink:detalle_licitacion&amp;idEvl=e3KIGyKp1KDyoM4us5k4vw%3D%3D</v>
      </c>
      <c r="D724" s="10" t="s">
        <v>2420</v>
      </c>
      <c r="E724" s="10" t="s">
        <v>2463</v>
      </c>
      <c r="F724" s="10" t="s">
        <v>2423</v>
      </c>
      <c r="G724" s="11">
        <v>86430.25</v>
      </c>
      <c r="H724" s="11">
        <v>86430.25</v>
      </c>
      <c r="I724" s="10" t="s">
        <v>0</v>
      </c>
      <c r="J724" s="10" t="s">
        <v>1547</v>
      </c>
      <c r="K724" s="10" t="s">
        <v>1</v>
      </c>
      <c r="L724" s="11">
        <v>73483</v>
      </c>
      <c r="M724" s="11">
        <v>88914.43</v>
      </c>
      <c r="N724" s="10" t="s">
        <v>245</v>
      </c>
      <c r="Q724" s="9" t="s">
        <v>244</v>
      </c>
    </row>
    <row r="725" spans="1:17" s="12" customFormat="1" ht="96.6">
      <c r="A725" s="8" t="s">
        <v>925</v>
      </c>
      <c r="B725" s="8" t="s">
        <v>1533</v>
      </c>
      <c r="C725" s="15" t="str">
        <f t="shared" si="11"/>
        <v>https://contrataciondelestado.es/wps/poc?uri=deeplink:detalle_licitacion&amp;idEvl=IW0Z5FmY3IV70UvEyYJSGw%3D%3D</v>
      </c>
      <c r="D725" s="10" t="s">
        <v>2420</v>
      </c>
      <c r="E725" s="10" t="s">
        <v>2463</v>
      </c>
      <c r="F725" s="10" t="s">
        <v>2423</v>
      </c>
      <c r="G725" s="11">
        <v>43848</v>
      </c>
      <c r="H725" s="11">
        <v>3888</v>
      </c>
      <c r="I725" s="10" t="s">
        <v>6</v>
      </c>
      <c r="J725" s="10" t="s">
        <v>1547</v>
      </c>
      <c r="K725" s="10" t="s">
        <v>1</v>
      </c>
      <c r="L725" s="11">
        <v>2245</v>
      </c>
      <c r="M725" s="11">
        <v>2334.8000000000002</v>
      </c>
      <c r="N725" s="10" t="s">
        <v>2262</v>
      </c>
      <c r="Q725" s="9" t="s">
        <v>2193</v>
      </c>
    </row>
    <row r="726" spans="1:17" s="12" customFormat="1" ht="110.4">
      <c r="A726" s="8" t="s">
        <v>926</v>
      </c>
      <c r="B726" s="8" t="s">
        <v>1534</v>
      </c>
      <c r="C726" s="15" t="str">
        <f t="shared" si="11"/>
        <v>https://contrataciondelestado.es/wps/poc?uri=deeplink:detalle_licitacion&amp;idEvl=XgAkUjlVEyYmMOlAXxDEjw%3D%3D</v>
      </c>
      <c r="D726" s="10" t="s">
        <v>2420</v>
      </c>
      <c r="E726" s="10" t="s">
        <v>2463</v>
      </c>
      <c r="F726" s="10" t="s">
        <v>2423</v>
      </c>
      <c r="G726" s="11">
        <v>43848</v>
      </c>
      <c r="H726" s="11">
        <v>7992</v>
      </c>
      <c r="I726" s="10" t="s">
        <v>6</v>
      </c>
      <c r="J726" s="10" t="s">
        <v>1547</v>
      </c>
      <c r="K726" s="10" t="s">
        <v>1</v>
      </c>
      <c r="L726" s="11">
        <v>3910</v>
      </c>
      <c r="M726" s="11">
        <v>4066.4</v>
      </c>
      <c r="N726" s="10" t="s">
        <v>2262</v>
      </c>
      <c r="Q726" s="9" t="s">
        <v>2194</v>
      </c>
    </row>
    <row r="727" spans="1:17" s="12" customFormat="1" ht="110.4">
      <c r="A727" s="8" t="s">
        <v>927</v>
      </c>
      <c r="B727" s="8" t="s">
        <v>1535</v>
      </c>
      <c r="C727" s="15" t="str">
        <f t="shared" si="11"/>
        <v>https://contrataciondelestado.es/wps/poc?uri=deeplink:detalle_licitacion&amp;idEvl=27v%2F5UObBed9Zh%2FyRJgM8w%3D%3D</v>
      </c>
      <c r="D727" s="10" t="s">
        <v>2420</v>
      </c>
      <c r="E727" s="10" t="s">
        <v>2463</v>
      </c>
      <c r="F727" s="10" t="s">
        <v>2423</v>
      </c>
      <c r="G727" s="11">
        <v>43848</v>
      </c>
      <c r="H727" s="11">
        <v>8928</v>
      </c>
      <c r="I727" s="10" t="s">
        <v>6</v>
      </c>
      <c r="J727" s="10" t="s">
        <v>1547</v>
      </c>
      <c r="K727" s="10" t="s">
        <v>1</v>
      </c>
      <c r="L727" s="11">
        <v>3870</v>
      </c>
      <c r="M727" s="11">
        <v>4024.8</v>
      </c>
      <c r="N727" s="10" t="s">
        <v>2262</v>
      </c>
      <c r="Q727" s="9" t="s">
        <v>2195</v>
      </c>
    </row>
    <row r="728" spans="1:17" s="12" customFormat="1" ht="110.4">
      <c r="A728" s="8" t="s">
        <v>928</v>
      </c>
      <c r="B728" s="8" t="s">
        <v>1536</v>
      </c>
      <c r="C728" s="15" t="str">
        <f t="shared" si="11"/>
        <v>https://contrataciondelestado.es/wps/poc?uri=deeplink:detalle_licitacion&amp;idEvl=pLwpbB6JDMd%2FP7lJ7Fu0SA%3D%3D</v>
      </c>
      <c r="D728" s="10" t="s">
        <v>2420</v>
      </c>
      <c r="E728" s="10" t="s">
        <v>2463</v>
      </c>
      <c r="F728" s="10" t="s">
        <v>2423</v>
      </c>
      <c r="G728" s="11">
        <v>43848</v>
      </c>
      <c r="H728" s="11">
        <v>3456</v>
      </c>
      <c r="I728" s="10" t="s">
        <v>6</v>
      </c>
      <c r="J728" s="10" t="s">
        <v>1547</v>
      </c>
      <c r="K728" s="10" t="s">
        <v>1</v>
      </c>
      <c r="L728" s="11">
        <v>1960</v>
      </c>
      <c r="M728" s="11">
        <v>2038.4</v>
      </c>
      <c r="N728" s="10" t="s">
        <v>2262</v>
      </c>
      <c r="Q728" s="9" t="s">
        <v>2196</v>
      </c>
    </row>
    <row r="729" spans="1:17" s="12" customFormat="1" ht="100.8">
      <c r="A729" s="8" t="s">
        <v>929</v>
      </c>
      <c r="B729" s="8" t="s">
        <v>1537</v>
      </c>
      <c r="C729" s="15" t="str">
        <f t="shared" si="11"/>
        <v>https://contrataciondelestado.es/wps/poc?uri=deeplink:detalle_licitacion&amp;idEvl=T9%2B3B8GzZT5%2BF6L2uCfUWg%3D%3D</v>
      </c>
      <c r="D729" s="10" t="s">
        <v>2420</v>
      </c>
      <c r="E729" s="10" t="s">
        <v>2463</v>
      </c>
      <c r="F729" s="10" t="s">
        <v>2423</v>
      </c>
      <c r="G729" s="11">
        <v>44900.01</v>
      </c>
      <c r="H729" s="11">
        <v>11700</v>
      </c>
      <c r="I729" s="10" t="s">
        <v>2</v>
      </c>
      <c r="J729" s="10" t="s">
        <v>1547</v>
      </c>
      <c r="K729" s="10" t="s">
        <v>1</v>
      </c>
      <c r="L729" s="11">
        <v>7689.2</v>
      </c>
      <c r="M729" s="11">
        <v>9303.93</v>
      </c>
      <c r="N729" s="10" t="s">
        <v>2412</v>
      </c>
      <c r="Q729" s="9" t="s">
        <v>2197</v>
      </c>
    </row>
    <row r="730" spans="1:17" s="12" customFormat="1" ht="100.8">
      <c r="A730" s="8" t="s">
        <v>930</v>
      </c>
      <c r="B730" s="8" t="s">
        <v>1538</v>
      </c>
      <c r="C730" s="15" t="str">
        <f t="shared" si="11"/>
        <v>https://contrataciondelestado.es/wps/poc?uri=deeplink:detalle_licitacion&amp;idEvl=XfeCPTlIO%2Bv10HRJw8TEnQ%3D%3D</v>
      </c>
      <c r="D730" s="10" t="s">
        <v>2420</v>
      </c>
      <c r="E730" s="10" t="s">
        <v>2463</v>
      </c>
      <c r="F730" s="10" t="s">
        <v>2423</v>
      </c>
      <c r="G730" s="11">
        <v>29612.84</v>
      </c>
      <c r="H730" s="11">
        <v>29612.84</v>
      </c>
      <c r="I730" s="10" t="s">
        <v>0</v>
      </c>
      <c r="J730" s="10" t="s">
        <v>1547</v>
      </c>
      <c r="K730" s="10" t="s">
        <v>1</v>
      </c>
      <c r="L730" s="11">
        <v>28280</v>
      </c>
      <c r="M730" s="11">
        <v>34218.800000000003</v>
      </c>
      <c r="N730" s="10" t="s">
        <v>32</v>
      </c>
      <c r="Q730" s="9" t="s">
        <v>2198</v>
      </c>
    </row>
    <row r="731" spans="1:17" s="12" customFormat="1" ht="100.8">
      <c r="A731" s="8" t="s">
        <v>931</v>
      </c>
      <c r="B731" s="8" t="s">
        <v>1539</v>
      </c>
      <c r="C731" s="15" t="str">
        <f t="shared" si="11"/>
        <v>https://contrataciondelestado.es/wps/poc?uri=deeplink:detalle_licitacion&amp;idEvl=WiTr2cr%2B6FEeC9GJQOEBkQ%3D%3D</v>
      </c>
      <c r="D731" s="10" t="s">
        <v>2420</v>
      </c>
      <c r="E731" s="10" t="s">
        <v>2463</v>
      </c>
      <c r="F731" s="10" t="s">
        <v>2423</v>
      </c>
      <c r="G731" s="11">
        <v>221487.6</v>
      </c>
      <c r="H731" s="11">
        <v>110743.8</v>
      </c>
      <c r="I731" s="10" t="s">
        <v>6</v>
      </c>
      <c r="J731" s="10" t="s">
        <v>11</v>
      </c>
      <c r="K731" s="10" t="s">
        <v>1</v>
      </c>
      <c r="L731" s="11">
        <v>110743.8</v>
      </c>
      <c r="M731" s="11">
        <v>134000</v>
      </c>
      <c r="N731" s="10" t="s">
        <v>2413</v>
      </c>
      <c r="Q731" s="9" t="s">
        <v>2199</v>
      </c>
    </row>
    <row r="732" spans="1:17" s="12" customFormat="1" ht="96.6">
      <c r="A732" s="8" t="s">
        <v>235</v>
      </c>
      <c r="B732" s="8" t="s">
        <v>236</v>
      </c>
      <c r="C732" s="15" t="str">
        <f t="shared" si="11"/>
        <v>https://contrataciondelestado.es/wps/poc?uri=deeplink:detalle_licitacion&amp;idEvl=Qm5tkwmH4w1t5r0ngvMetA%3D%3D</v>
      </c>
      <c r="D732" s="10" t="s">
        <v>2420</v>
      </c>
      <c r="E732" s="10" t="s">
        <v>2463</v>
      </c>
      <c r="F732" s="10" t="s">
        <v>2423</v>
      </c>
      <c r="G732" s="11">
        <v>197498.4</v>
      </c>
      <c r="H732" s="11">
        <v>4290</v>
      </c>
      <c r="I732" s="10" t="s">
        <v>2</v>
      </c>
      <c r="J732" s="10" t="s">
        <v>3</v>
      </c>
      <c r="K732" s="10" t="s">
        <v>1</v>
      </c>
      <c r="L732" s="11">
        <v>4290</v>
      </c>
      <c r="M732" s="11">
        <v>5190.8999999999996</v>
      </c>
      <c r="N732" s="10" t="s">
        <v>238</v>
      </c>
      <c r="Q732" s="9" t="s">
        <v>237</v>
      </c>
    </row>
    <row r="733" spans="1:17" s="12" customFormat="1" ht="96.6">
      <c r="A733" s="8" t="s">
        <v>932</v>
      </c>
      <c r="B733" s="8" t="s">
        <v>1540</v>
      </c>
      <c r="C733" s="15" t="str">
        <f t="shared" si="11"/>
        <v>https://contrataciondelestado.es/wps/poc?uri=deeplink:detalle_licitacion&amp;idEvl=nV7w14NuoOWHCIsjvJ3rhQ%3D%3D</v>
      </c>
      <c r="D733" s="10" t="s">
        <v>2420</v>
      </c>
      <c r="E733" s="10" t="s">
        <v>2463</v>
      </c>
      <c r="F733" s="10" t="s">
        <v>2423</v>
      </c>
      <c r="G733" s="11">
        <v>21900.83</v>
      </c>
      <c r="H733" s="11">
        <v>21900.83</v>
      </c>
      <c r="I733" s="10" t="s">
        <v>0</v>
      </c>
      <c r="J733" s="10" t="s">
        <v>1547</v>
      </c>
      <c r="K733" s="10" t="s">
        <v>1</v>
      </c>
      <c r="L733" s="11">
        <v>20258.259999999998</v>
      </c>
      <c r="M733" s="11">
        <v>24512.5</v>
      </c>
      <c r="N733" s="10" t="s">
        <v>2414</v>
      </c>
      <c r="Q733" s="9" t="s">
        <v>2200</v>
      </c>
    </row>
    <row r="734" spans="1:17" s="12" customFormat="1" ht="96.6">
      <c r="A734" s="8" t="s">
        <v>933</v>
      </c>
      <c r="B734" s="8" t="s">
        <v>1541</v>
      </c>
      <c r="C734" s="15" t="str">
        <f t="shared" si="11"/>
        <v>https://contrataciondelestado.es/wps/poc?uri=deeplink:detalle_licitacion&amp;idEvl=MV3kMliuWKhVYjgxA4nMUw%3D%3D</v>
      </c>
      <c r="D734" s="10" t="s">
        <v>2420</v>
      </c>
      <c r="E734" s="10" t="s">
        <v>2463</v>
      </c>
      <c r="F734" s="10" t="s">
        <v>2423</v>
      </c>
      <c r="G734" s="11">
        <v>25206.61</v>
      </c>
      <c r="H734" s="11">
        <v>25206.61</v>
      </c>
      <c r="I734" s="10" t="s">
        <v>0</v>
      </c>
      <c r="J734" s="10" t="s">
        <v>1547</v>
      </c>
      <c r="K734" s="10" t="s">
        <v>1</v>
      </c>
      <c r="L734" s="11">
        <v>19832.560000000001</v>
      </c>
      <c r="M734" s="11">
        <v>23997.4</v>
      </c>
      <c r="N734" s="10" t="s">
        <v>190</v>
      </c>
      <c r="Q734" s="9" t="s">
        <v>2201</v>
      </c>
    </row>
    <row r="735" spans="1:17" s="12" customFormat="1" ht="100.8">
      <c r="A735" s="8" t="s">
        <v>934</v>
      </c>
      <c r="B735" s="8" t="s">
        <v>1542</v>
      </c>
      <c r="C735" s="15" t="str">
        <f t="shared" si="11"/>
        <v>https://contrataciondelestado.es/wps/poc?uri=deeplink:detalle_licitacion&amp;idEvl=UuTKQnfPuwe8ebB%2FXTwy0A%3D%3D</v>
      </c>
      <c r="D735" s="10" t="s">
        <v>2420</v>
      </c>
      <c r="E735" s="10" t="s">
        <v>2463</v>
      </c>
      <c r="F735" s="10" t="s">
        <v>2423</v>
      </c>
      <c r="G735" s="11">
        <v>21900.83</v>
      </c>
      <c r="H735" s="11">
        <v>21900.83</v>
      </c>
      <c r="I735" s="10" t="s">
        <v>0</v>
      </c>
      <c r="J735" s="10" t="s">
        <v>1547</v>
      </c>
      <c r="K735" s="10" t="s">
        <v>1</v>
      </c>
      <c r="L735" s="11">
        <v>17253.47</v>
      </c>
      <c r="M735" s="11">
        <v>20876.7</v>
      </c>
      <c r="N735" s="10" t="s">
        <v>190</v>
      </c>
      <c r="Q735" s="9" t="s">
        <v>2202</v>
      </c>
    </row>
    <row r="736" spans="1:17" s="12" customFormat="1" ht="96.6">
      <c r="A736" s="8" t="s">
        <v>935</v>
      </c>
      <c r="B736" s="8" t="s">
        <v>1543</v>
      </c>
      <c r="C736" s="15" t="str">
        <f t="shared" si="11"/>
        <v>https://contrataciondelestado.es/wps/poc?uri=deeplink:detalle_licitacion&amp;idEvl=ocNgYXuTrnE3vLk2DU2Ddg%3D%3D</v>
      </c>
      <c r="D736" s="10" t="s">
        <v>2420</v>
      </c>
      <c r="E736" s="10" t="s">
        <v>2463</v>
      </c>
      <c r="F736" s="10" t="s">
        <v>2423</v>
      </c>
      <c r="G736" s="11">
        <v>134560</v>
      </c>
      <c r="H736" s="11">
        <v>16080</v>
      </c>
      <c r="I736" s="10" t="s">
        <v>6</v>
      </c>
      <c r="J736" s="10" t="s">
        <v>1547</v>
      </c>
      <c r="K736" s="10" t="s">
        <v>1</v>
      </c>
      <c r="L736" s="11">
        <v>7557.6</v>
      </c>
      <c r="M736" s="11">
        <v>9144.7000000000007</v>
      </c>
      <c r="N736" s="10" t="s">
        <v>2415</v>
      </c>
      <c r="Q736" s="9" t="s">
        <v>2203</v>
      </c>
    </row>
    <row r="737" spans="1:17" s="12" customFormat="1" ht="100.8">
      <c r="A737" s="8" t="s">
        <v>936</v>
      </c>
      <c r="B737" s="8" t="s">
        <v>1544</v>
      </c>
      <c r="C737" s="15" t="str">
        <f t="shared" si="11"/>
        <v>https://contrataciondelestado.es/wps/poc?uri=deeplink:detalle_licitacion&amp;idEvl=bkfWby1NxtGopEMYCmrbmw%3D%3D</v>
      </c>
      <c r="D737" s="10" t="s">
        <v>2420</v>
      </c>
      <c r="E737" s="10" t="s">
        <v>2463</v>
      </c>
      <c r="F737" s="10" t="s">
        <v>2423</v>
      </c>
      <c r="G737" s="11">
        <v>134560</v>
      </c>
      <c r="H737" s="11">
        <v>17560</v>
      </c>
      <c r="I737" s="10" t="s">
        <v>6</v>
      </c>
      <c r="J737" s="10" t="s">
        <v>1547</v>
      </c>
      <c r="K737" s="10" t="s">
        <v>1</v>
      </c>
      <c r="L737" s="11">
        <v>8428.7999999999993</v>
      </c>
      <c r="M737" s="11">
        <v>10198.85</v>
      </c>
      <c r="N737" s="10" t="s">
        <v>2415</v>
      </c>
      <c r="Q737" s="9" t="s">
        <v>2204</v>
      </c>
    </row>
    <row r="738" spans="1:17" s="12" customFormat="1" ht="100.8">
      <c r="A738" s="8" t="s">
        <v>937</v>
      </c>
      <c r="B738" s="8" t="s">
        <v>1545</v>
      </c>
      <c r="C738" s="15" t="str">
        <f t="shared" si="11"/>
        <v>https://contrataciondelestado.es/wps/poc?uri=deeplink:detalle_licitacion&amp;idEvl=cWqalMoyjmrIGlsa0Wad%2Bw%3D%3D</v>
      </c>
      <c r="D738" s="10" t="s">
        <v>2420</v>
      </c>
      <c r="E738" s="10" t="s">
        <v>2463</v>
      </c>
      <c r="F738" s="10" t="s">
        <v>2423</v>
      </c>
      <c r="G738" s="11">
        <v>48048</v>
      </c>
      <c r="H738" s="11">
        <v>36036</v>
      </c>
      <c r="I738" s="10" t="s">
        <v>230</v>
      </c>
      <c r="J738" s="10" t="s">
        <v>1547</v>
      </c>
      <c r="K738" s="10" t="s">
        <v>1</v>
      </c>
      <c r="L738" s="11">
        <v>36036</v>
      </c>
      <c r="M738" s="11">
        <v>43603.56</v>
      </c>
      <c r="N738" s="10" t="s">
        <v>2416</v>
      </c>
      <c r="Q738" s="9" t="s">
        <v>2205</v>
      </c>
    </row>
    <row r="739" spans="1:17" s="12" customFormat="1" ht="100.8">
      <c r="A739" s="8" t="s">
        <v>938</v>
      </c>
      <c r="B739" s="8" t="s">
        <v>1546</v>
      </c>
      <c r="C739" s="15" t="str">
        <f t="shared" si="11"/>
        <v>https://contrataciondelestado.es/wps/poc?uri=deeplink:detalle_licitacion&amp;idEvl=uoeeU%2B0Ua9p9Zh%2FyRJgM8w%3D%3D</v>
      </c>
      <c r="D739" s="10" t="s">
        <v>2420</v>
      </c>
      <c r="E739" s="10" t="s">
        <v>2463</v>
      </c>
      <c r="F739" s="10" t="s">
        <v>2423</v>
      </c>
      <c r="G739" s="11">
        <v>331347.11</v>
      </c>
      <c r="H739" s="11">
        <v>331347.11</v>
      </c>
      <c r="I739" s="10" t="s">
        <v>2</v>
      </c>
      <c r="J739" s="10" t="s">
        <v>3</v>
      </c>
      <c r="K739" s="10" t="s">
        <v>1</v>
      </c>
      <c r="L739" s="11">
        <v>143959.26999999999</v>
      </c>
      <c r="M739" s="11">
        <v>174190.72</v>
      </c>
      <c r="N739" s="10" t="s">
        <v>2417</v>
      </c>
      <c r="Q739" s="9" t="s">
        <v>2206</v>
      </c>
    </row>
    <row r="740" spans="1:17" s="12" customFormat="1" ht="96.6">
      <c r="A740" s="8" t="s">
        <v>249</v>
      </c>
      <c r="B740" s="8" t="s">
        <v>250</v>
      </c>
      <c r="C740" s="15" t="str">
        <f t="shared" si="11"/>
        <v>https://contrataciondelestado.es/wps/poc?uri=deeplink:detalle_licitacion&amp;idEvl=%2FfPr0NMXgBfLIx6q1oPaMg%3D%3D</v>
      </c>
      <c r="D740" s="10" t="s">
        <v>2420</v>
      </c>
      <c r="E740" s="10" t="s">
        <v>2463</v>
      </c>
      <c r="F740" s="10" t="s">
        <v>2423</v>
      </c>
      <c r="G740" s="11">
        <v>335459.19</v>
      </c>
      <c r="H740" s="11">
        <v>335459.19</v>
      </c>
      <c r="I740" s="10" t="s">
        <v>0</v>
      </c>
      <c r="J740" s="10" t="s">
        <v>1547</v>
      </c>
      <c r="K740" s="10" t="s">
        <v>1</v>
      </c>
      <c r="L740" s="11">
        <v>309997.84000000003</v>
      </c>
      <c r="M740" s="11">
        <v>375097.38</v>
      </c>
      <c r="N740" s="10" t="s">
        <v>129</v>
      </c>
      <c r="Q740" s="9" t="s">
        <v>251</v>
      </c>
    </row>
  </sheetData>
  <mergeCells count="1">
    <mergeCell ref="A6:N6"/>
  </mergeCells>
  <hyperlinks>
    <hyperlink ref="Q13" r:id="rId1"/>
  </hyperlinks>
  <printOptions horizontalCentered="1"/>
  <pageMargins left="0" right="0" top="0.86614173228346458" bottom="0.74803149606299213" header="0.31496062992125984" footer="0.31496062992125984"/>
  <pageSetup paperSize="9" scale="50" fitToHeight="0" orientation="landscape" r:id="rId2"/>
  <headerFooter>
    <oddHeader>&amp;L&amp;G&amp;R&amp;"-,Negrita"&amp;K03+036TRANSPARENCIA, BOP E IMPRENTA</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Contractes majors 2024</vt:lpstr>
      <vt:lpstr>'Contractes majors 2024'!Títulos_a_imprimir</vt:lpstr>
    </vt:vector>
  </TitlesOfParts>
  <Company>Diputación de Alicante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TORREGROSA TRIVES, JORGE MANUEL</dc:creator>
  <cp:lastModifiedBy>ROMERO AMOROS, FRANCISCO JAVIER</cp:lastModifiedBy>
  <cp:lastPrinted>2025-04-30T06:44:22Z</cp:lastPrinted>
  <dcterms:created xsi:type="dcterms:W3CDTF">2018-02-09T12:10:00Z</dcterms:created>
  <dcterms:modified xsi:type="dcterms:W3CDTF">2025-05-09T11:05:06Z</dcterms:modified>
</cp:coreProperties>
</file>