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OBLIGACIONES DE PUBLICIDAD ACTIVA\INFORMACION ECON PRESUP Y ESTADIST\CONTRATACION\"/>
    </mc:Choice>
  </mc:AlternateContent>
  <bookViews>
    <workbookView xWindow="-23148" yWindow="-108" windowWidth="23256" windowHeight="12576"/>
  </bookViews>
  <sheets>
    <sheet name="Contratos Mayores 2024" sheetId="2" r:id="rId1"/>
  </sheets>
  <definedNames>
    <definedName name="_xlnm._FilterDatabase" localSheetId="0" hidden="1">'Contratos Mayores 2024'!$A$7:$N$740</definedName>
    <definedName name="_xlnm.Print_Titles" localSheetId="0">'Contratos Mayores 2024'!$7:$7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2" l="1"/>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377" i="2"/>
  <c r="C378" i="2"/>
  <c r="C379" i="2"/>
  <c r="C380" i="2"/>
  <c r="C381" i="2"/>
  <c r="C382" i="2"/>
  <c r="C383" i="2"/>
  <c r="C384" i="2"/>
  <c r="C385" i="2"/>
  <c r="C386" i="2"/>
  <c r="C387" i="2"/>
  <c r="C388" i="2"/>
  <c r="C389" i="2"/>
  <c r="C390" i="2"/>
  <c r="C391" i="2"/>
  <c r="C392" i="2"/>
  <c r="C393" i="2"/>
  <c r="C394" i="2"/>
  <c r="C395" i="2"/>
  <c r="C396" i="2"/>
  <c r="C397" i="2"/>
  <c r="C398" i="2"/>
  <c r="C399" i="2"/>
  <c r="C400" i="2"/>
  <c r="C401" i="2"/>
  <c r="C402" i="2"/>
  <c r="C403" i="2"/>
  <c r="C404" i="2"/>
  <c r="C405" i="2"/>
  <c r="C406" i="2"/>
  <c r="C407" i="2"/>
  <c r="C408" i="2"/>
  <c r="C409" i="2"/>
  <c r="C410" i="2"/>
  <c r="C411" i="2"/>
  <c r="C412" i="2"/>
  <c r="C413" i="2"/>
  <c r="C414" i="2"/>
  <c r="C415" i="2"/>
  <c r="C416" i="2"/>
  <c r="C417" i="2"/>
  <c r="C418" i="2"/>
  <c r="C419" i="2"/>
  <c r="C420" i="2"/>
  <c r="C421" i="2"/>
  <c r="C422" i="2"/>
  <c r="C423" i="2"/>
  <c r="C424" i="2"/>
  <c r="C425" i="2"/>
  <c r="C426" i="2"/>
  <c r="C427" i="2"/>
  <c r="C428" i="2"/>
  <c r="C429" i="2"/>
  <c r="C430" i="2"/>
  <c r="C431" i="2"/>
  <c r="C432" i="2"/>
  <c r="C433" i="2"/>
  <c r="C434" i="2"/>
  <c r="C435" i="2"/>
  <c r="C436" i="2"/>
  <c r="C437" i="2"/>
  <c r="C438" i="2"/>
  <c r="C439" i="2"/>
  <c r="C440" i="2"/>
  <c r="C441" i="2"/>
  <c r="C442" i="2"/>
  <c r="C443" i="2"/>
  <c r="C444" i="2"/>
  <c r="C445" i="2"/>
  <c r="C446" i="2"/>
  <c r="C447" i="2"/>
  <c r="C448" i="2"/>
  <c r="C449" i="2"/>
  <c r="C450" i="2"/>
  <c r="C451" i="2"/>
  <c r="C452" i="2"/>
  <c r="C453" i="2"/>
  <c r="C454" i="2"/>
  <c r="C455" i="2"/>
  <c r="C456" i="2"/>
  <c r="C457" i="2"/>
  <c r="C458" i="2"/>
  <c r="C459" i="2"/>
  <c r="C460" i="2"/>
  <c r="C461" i="2"/>
  <c r="C462" i="2"/>
  <c r="C463" i="2"/>
  <c r="C464" i="2"/>
  <c r="C465" i="2"/>
  <c r="C466" i="2"/>
  <c r="C467" i="2"/>
  <c r="C468" i="2"/>
  <c r="C469" i="2"/>
  <c r="C470" i="2"/>
  <c r="C471" i="2"/>
  <c r="C472" i="2"/>
  <c r="C473" i="2"/>
  <c r="C474" i="2"/>
  <c r="C475" i="2"/>
  <c r="C476" i="2"/>
  <c r="C477" i="2"/>
  <c r="C478" i="2"/>
  <c r="C479" i="2"/>
  <c r="C480" i="2"/>
  <c r="C481" i="2"/>
  <c r="C482" i="2"/>
  <c r="C483" i="2"/>
  <c r="C484" i="2"/>
  <c r="C485" i="2"/>
  <c r="C486" i="2"/>
  <c r="C487" i="2"/>
  <c r="C488" i="2"/>
  <c r="C489" i="2"/>
  <c r="C490" i="2"/>
  <c r="C491" i="2"/>
  <c r="C492" i="2"/>
  <c r="C493" i="2"/>
  <c r="C494" i="2"/>
  <c r="C495" i="2"/>
  <c r="C496" i="2"/>
  <c r="C497" i="2"/>
  <c r="C498" i="2"/>
  <c r="C499" i="2"/>
  <c r="C500" i="2"/>
  <c r="C501" i="2"/>
  <c r="C502" i="2"/>
  <c r="C503" i="2"/>
  <c r="C504" i="2"/>
  <c r="C505" i="2"/>
  <c r="C506" i="2"/>
  <c r="C507" i="2"/>
  <c r="C508" i="2"/>
  <c r="C509" i="2"/>
  <c r="C510" i="2"/>
  <c r="C511" i="2"/>
  <c r="C512" i="2"/>
  <c r="C513" i="2"/>
  <c r="C514" i="2"/>
  <c r="C515" i="2"/>
  <c r="C516" i="2"/>
  <c r="C517" i="2"/>
  <c r="C518" i="2"/>
  <c r="C519" i="2"/>
  <c r="C520" i="2"/>
  <c r="C521" i="2"/>
  <c r="C522" i="2"/>
  <c r="C523" i="2"/>
  <c r="C524" i="2"/>
  <c r="C525" i="2"/>
  <c r="C526" i="2"/>
  <c r="C527" i="2"/>
  <c r="C528" i="2"/>
  <c r="C529" i="2"/>
  <c r="C530" i="2"/>
  <c r="C531" i="2"/>
  <c r="C532" i="2"/>
  <c r="C533" i="2"/>
  <c r="C534" i="2"/>
  <c r="C535" i="2"/>
  <c r="C536" i="2"/>
  <c r="C537" i="2"/>
  <c r="C538" i="2"/>
  <c r="C539" i="2"/>
  <c r="C540" i="2"/>
  <c r="C541" i="2"/>
  <c r="C542" i="2"/>
  <c r="C543" i="2"/>
  <c r="C544" i="2"/>
  <c r="C545" i="2"/>
  <c r="C546" i="2"/>
  <c r="C547" i="2"/>
  <c r="C548" i="2"/>
  <c r="C549" i="2"/>
  <c r="C550" i="2"/>
  <c r="C551" i="2"/>
  <c r="C552" i="2"/>
  <c r="C553" i="2"/>
  <c r="C554" i="2"/>
  <c r="C555" i="2"/>
  <c r="C556" i="2"/>
  <c r="C557" i="2"/>
  <c r="C558" i="2"/>
  <c r="C559" i="2"/>
  <c r="C560" i="2"/>
  <c r="C561" i="2"/>
  <c r="C562" i="2"/>
  <c r="C563" i="2"/>
  <c r="C564" i="2"/>
  <c r="C565" i="2"/>
  <c r="C566" i="2"/>
  <c r="C567" i="2"/>
  <c r="C568" i="2"/>
  <c r="C569" i="2"/>
  <c r="C570" i="2"/>
  <c r="C571" i="2"/>
  <c r="C572" i="2"/>
  <c r="C573" i="2"/>
  <c r="C574" i="2"/>
  <c r="C575" i="2"/>
  <c r="C576" i="2"/>
  <c r="C577" i="2"/>
  <c r="C578" i="2"/>
  <c r="C579" i="2"/>
  <c r="C580" i="2"/>
  <c r="C581" i="2"/>
  <c r="C582" i="2"/>
  <c r="C583" i="2"/>
  <c r="C584" i="2"/>
  <c r="C585" i="2"/>
  <c r="C586" i="2"/>
  <c r="C587" i="2"/>
  <c r="C588" i="2"/>
  <c r="C589" i="2"/>
  <c r="C590" i="2"/>
  <c r="C591" i="2"/>
  <c r="C592" i="2"/>
  <c r="C593" i="2"/>
  <c r="C594" i="2"/>
  <c r="C595" i="2"/>
  <c r="C596" i="2"/>
  <c r="C597" i="2"/>
  <c r="C598" i="2"/>
  <c r="C599" i="2"/>
  <c r="C600" i="2"/>
  <c r="C601" i="2"/>
  <c r="C602" i="2"/>
  <c r="C603" i="2"/>
  <c r="C604" i="2"/>
  <c r="C605" i="2"/>
  <c r="C606" i="2"/>
  <c r="C607" i="2"/>
  <c r="C608" i="2"/>
  <c r="C609" i="2"/>
  <c r="C610" i="2"/>
  <c r="C611" i="2"/>
  <c r="C612" i="2"/>
  <c r="C613" i="2"/>
  <c r="C614" i="2"/>
  <c r="C615" i="2"/>
  <c r="C616" i="2"/>
  <c r="C617" i="2"/>
  <c r="C618" i="2"/>
  <c r="C619" i="2"/>
  <c r="C620" i="2"/>
  <c r="C621" i="2"/>
  <c r="C622" i="2"/>
  <c r="C623" i="2"/>
  <c r="C624" i="2"/>
  <c r="C625" i="2"/>
  <c r="C626" i="2"/>
  <c r="C627" i="2"/>
  <c r="C628" i="2"/>
  <c r="C629" i="2"/>
  <c r="C630" i="2"/>
  <c r="C631" i="2"/>
  <c r="C632" i="2"/>
  <c r="C633" i="2"/>
  <c r="C634" i="2"/>
  <c r="C635" i="2"/>
  <c r="C636" i="2"/>
  <c r="C637" i="2"/>
  <c r="C638" i="2"/>
  <c r="C639" i="2"/>
  <c r="C640" i="2"/>
  <c r="C641" i="2"/>
  <c r="C642" i="2"/>
  <c r="C643" i="2"/>
  <c r="C644" i="2"/>
  <c r="C645" i="2"/>
  <c r="C646" i="2"/>
  <c r="C647" i="2"/>
  <c r="C648" i="2"/>
  <c r="C649" i="2"/>
  <c r="C650" i="2"/>
  <c r="C651" i="2"/>
  <c r="C652" i="2"/>
  <c r="C653" i="2"/>
  <c r="C654" i="2"/>
  <c r="C655" i="2"/>
  <c r="C656" i="2"/>
  <c r="C657" i="2"/>
  <c r="C658" i="2"/>
  <c r="C659" i="2"/>
  <c r="C660" i="2"/>
  <c r="C661" i="2"/>
  <c r="C662" i="2"/>
  <c r="C663" i="2"/>
  <c r="C664" i="2"/>
  <c r="C665" i="2"/>
  <c r="C666" i="2"/>
  <c r="C667" i="2"/>
  <c r="C668" i="2"/>
  <c r="C669" i="2"/>
  <c r="C670" i="2"/>
  <c r="C671" i="2"/>
  <c r="C672" i="2"/>
  <c r="C673" i="2"/>
  <c r="C674" i="2"/>
  <c r="C675" i="2"/>
  <c r="C676" i="2"/>
  <c r="C677" i="2"/>
  <c r="C678" i="2"/>
  <c r="C679" i="2"/>
  <c r="C680" i="2"/>
  <c r="C681" i="2"/>
  <c r="C682" i="2"/>
  <c r="C683" i="2"/>
  <c r="C684" i="2"/>
  <c r="C685" i="2"/>
  <c r="C686" i="2"/>
  <c r="C687" i="2"/>
  <c r="C688" i="2"/>
  <c r="C689" i="2"/>
  <c r="C690" i="2"/>
  <c r="C691" i="2"/>
  <c r="C692" i="2"/>
  <c r="C693" i="2"/>
  <c r="C694" i="2"/>
  <c r="C695" i="2"/>
  <c r="C696" i="2"/>
  <c r="C697" i="2"/>
  <c r="C698" i="2"/>
  <c r="C699" i="2"/>
  <c r="C700" i="2"/>
  <c r="C701" i="2"/>
  <c r="C702" i="2"/>
  <c r="C703" i="2"/>
  <c r="C704" i="2"/>
  <c r="C705" i="2"/>
  <c r="C706" i="2"/>
  <c r="C707" i="2"/>
  <c r="C708" i="2"/>
  <c r="C709" i="2"/>
  <c r="C710" i="2"/>
  <c r="C711" i="2"/>
  <c r="C712" i="2"/>
  <c r="C713" i="2"/>
  <c r="C714" i="2"/>
  <c r="C715" i="2"/>
  <c r="C716" i="2"/>
  <c r="C717" i="2"/>
  <c r="C718" i="2"/>
  <c r="C719" i="2"/>
  <c r="C720" i="2"/>
  <c r="C721" i="2"/>
  <c r="C722" i="2"/>
  <c r="C723" i="2"/>
  <c r="C724" i="2"/>
  <c r="C725" i="2"/>
  <c r="C726" i="2"/>
  <c r="C727" i="2"/>
  <c r="C728" i="2"/>
  <c r="C729" i="2"/>
  <c r="C730" i="2"/>
  <c r="C731" i="2"/>
  <c r="C732" i="2"/>
  <c r="C733" i="2"/>
  <c r="C734" i="2"/>
  <c r="C735" i="2"/>
  <c r="C736" i="2"/>
  <c r="C737" i="2"/>
  <c r="C738" i="2"/>
  <c r="C739" i="2"/>
  <c r="C740" i="2"/>
  <c r="C8" i="2"/>
</calcChain>
</file>

<file path=xl/sharedStrings.xml><?xml version="1.0" encoding="utf-8"?>
<sst xmlns="http://schemas.openxmlformats.org/spreadsheetml/2006/main" count="7018" uniqueCount="2470">
  <si>
    <t>Objeto del Contrato</t>
  </si>
  <si>
    <t>Tipo de 
Contrato</t>
  </si>
  <si>
    <t>Tramitación</t>
  </si>
  <si>
    <t>URL a la licitación específica del expediente</t>
  </si>
  <si>
    <t>Tipo de procedimiento</t>
  </si>
  <si>
    <t xml:space="preserve">Número de Referencia 
del Contrato </t>
  </si>
  <si>
    <t>Obras</t>
  </si>
  <si>
    <t>Ordinaria</t>
  </si>
  <si>
    <t>Suministros</t>
  </si>
  <si>
    <t>Abierto</t>
  </si>
  <si>
    <t>ESPUBLICO SERVICIOS PARA LA ADMINISTRACIÓN S.A.</t>
  </si>
  <si>
    <t>INVOLUCRA, S.L.</t>
  </si>
  <si>
    <t>Servicios</t>
  </si>
  <si>
    <t>S4O-247/2022</t>
  </si>
  <si>
    <t>Suministro de servidores para la plataforma VDI de la Diputación Provincial de Alicante</t>
  </si>
  <si>
    <t>https://contrataciondelestado.es/wps/poc?uri=deeplink:detalle_licitacion&amp;idEvl=vfB5LtgSQibnSoTX3z%2F7wA%3D%3D</t>
  </si>
  <si>
    <t>PUNT INFORMATIC I CREATIU,SL</t>
  </si>
  <si>
    <t>Negociado sin publicidad</t>
  </si>
  <si>
    <t>TELMEX TECNOLOGICA GENERAL 21 s.l.</t>
  </si>
  <si>
    <t>PESCADOS FUENTES, S.L.</t>
  </si>
  <si>
    <t>S6O-251/2022 L1</t>
  </si>
  <si>
    <t>https://contrataciondelestado.es/wps/poc?uri=deeplink:detalle_licitacion&amp;idEvl=hbsQS2Nfjnsuf4aBO%2BvQlQ%3D%3D</t>
  </si>
  <si>
    <t>CHM OBRAS E INFRAESTRUCTURAS SA</t>
  </si>
  <si>
    <t>Concesión de Servicios</t>
  </si>
  <si>
    <t>BENITO URBAN, S.L.U.</t>
  </si>
  <si>
    <t>INDUSTRIAS MOSSER 97, S.L.</t>
  </si>
  <si>
    <t>AQLARA Ciclo Integral del Agua S.A.</t>
  </si>
  <si>
    <t>Negociado con publicidad</t>
  </si>
  <si>
    <t>Privado</t>
  </si>
  <si>
    <t>Urgente</t>
  </si>
  <si>
    <t>CATERING LA HACIENDA S.L.</t>
  </si>
  <si>
    <t>CUARTERO HIGIENE, S.L.</t>
  </si>
  <si>
    <t>Afema Obras y Servicios, S.L.</t>
  </si>
  <si>
    <t>INGARDI INGENIERÍA, S.L.P</t>
  </si>
  <si>
    <t>CONSTRUCCIONES PORTICADA S.L.</t>
  </si>
  <si>
    <t>TIPO Estudio de Ingeniería y Proyecto Urbano SLP</t>
  </si>
  <si>
    <t>COORDINACION DE SEGURIDAD Y PREVENCIÓN EN LA CONSTRUCCION, S.L.P.</t>
  </si>
  <si>
    <t>Francisco Gandia Garcia</t>
  </si>
  <si>
    <t>HIDRAULICAS LA FOIA, S.L.</t>
  </si>
  <si>
    <t>OZIONA SOLUCIONES DE ENTRETENIMIENTO S.L</t>
  </si>
  <si>
    <t>MEDITERRANEO DE OBRAS Y ASFALTOS, S.A.</t>
  </si>
  <si>
    <t>O6S-432/2022</t>
  </si>
  <si>
    <t>Obras de renovación del alcantarillado de la calle San Isidro Labrador, en el municipio de Torremanzanas</t>
  </si>
  <si>
    <t>https://contrataciondelestado.es/wps/poc?uri=deeplink:detalle_licitacion&amp;idEvl=mbN8uAg28oNvYnTkQN0%2FZA%3D%3D</t>
  </si>
  <si>
    <t>Vifuego,S.L.U.</t>
  </si>
  <si>
    <t>ESDAL, S.L.</t>
  </si>
  <si>
    <t>JORACON,SA</t>
  </si>
  <si>
    <t>ASFALTOS Y CONSTRUCCIONES AITANA, S.L.</t>
  </si>
  <si>
    <t>ALEBUS PATRIMONIO HISTORICO, SLU</t>
  </si>
  <si>
    <t>VIAS Y OBRAS AITANA S.L.</t>
  </si>
  <si>
    <t>ART DECO ENERGIA SL</t>
  </si>
  <si>
    <t>Ingeniería y Gestión del Riego y Paisaje S.L.</t>
  </si>
  <si>
    <t>PLATAFORMA FEMAR SL</t>
  </si>
  <si>
    <t>SOCIEDAD IBÉRICA DE CONSTRUCCIONES ELÉCTRICAS, S.A.</t>
  </si>
  <si>
    <t>INAMAR MARTINEZ HENAREJOS, S.A.</t>
  </si>
  <si>
    <t>ALCOZAP DISTRIBUCIONES, S.L.</t>
  </si>
  <si>
    <t>S5O-407/2022 - L1</t>
  </si>
  <si>
    <t>Suministro de refrescos y bebidas al Centro Doctor Esquerdo y al Hogar Provincial Antonio Fernández Valenzuela, dependientes de la Diputación de Alicante. Lote 1:  Suministro de refrescos y bebidas al Centro Doctor Esquerdo.</t>
  </si>
  <si>
    <t>https://contrataciondelestado.es/wps/poc?uri=deeplink:detalle_licitacion&amp;idEvl=Fl31oXg%2Bml%2Bmq21uxhbaVQ%3D%3D</t>
  </si>
  <si>
    <t>FRUTAS Y VERDURAS MASSANASSA, S.L.</t>
  </si>
  <si>
    <t>S5O-409/2022 - L2</t>
  </si>
  <si>
    <t>Suministro de fiambres y embutidos al centro Doctor Esquerdo y al Hogar Provincial Antonio Fernández Valenzuela, dependientes de la Diputación de Alicante. Lote 2: Suministro de fiambres y embutidos al centro Hogar Provincial Antonio Fernández Valenzuela.</t>
  </si>
  <si>
    <t>https://contrataciondelestado.es/wps/poc?uri=deeplink:detalle_licitacion&amp;idEvl=awE5kd%2BmFRarz3GQd5r6SQ%3D%3D</t>
  </si>
  <si>
    <t>O4S-434/2022</t>
  </si>
  <si>
    <t>Obras de mejora del comportamiento térmico de las envolventes de los edificios Casa Consistorial y Cultural, y otras actuaciones en Llosa de Camacho</t>
  </si>
  <si>
    <t>https://contrataciondelestado.es/wps/poc?uri=deeplink:detalle_licitacion&amp;idEvl=uxrqEO4oIpeiEJrVRqloyA%3D%3D</t>
  </si>
  <si>
    <t>NS5O-405/2022 - L1</t>
  </si>
  <si>
    <t>Suministro de huevos y carnes de ave y conejo al Centro Doctor Esquerdo y Hogar Provincial Antonio Fernández Valenzuela, dependientes de la Diputación Provincial de Alicante. Lote 1: Suministro de huevos al Centro Hogar Provincial.</t>
  </si>
  <si>
    <t>https://contrataciondelestado.es/wps/poc?uri=deeplink:detalle_licitacion&amp;idEvl=15F5mCQLOEirz3GQd5r6SQ%3D%3D</t>
  </si>
  <si>
    <t>Construciones Enciso y Jose SL</t>
  </si>
  <si>
    <t>NS5O-405/2022 - L2</t>
  </si>
  <si>
    <t>Suministro de huevos y carnes de ave y conejo al Centro Doctor Esquerdo y Hogar Provincial Antonio Fernández Valenzuela, dependientes de la Diputación Provincial de Alicante. Lote 2: Suministro de huevos al Centro Dr. Esquerdo.</t>
  </si>
  <si>
    <t>https://contrataciondelestado.es/wps/poc?uri=deeplink:detalle_licitacion&amp;idEvl=wYrfJcXe8qkBPRBxZ4nJ%2Fg%3D%3D</t>
  </si>
  <si>
    <t>ARDOR LEARNING SPAIN 2018 S.L</t>
  </si>
  <si>
    <t>RESTAURANTE JUAN XXIII SA</t>
  </si>
  <si>
    <t>MAESTRAL, S.A.</t>
  </si>
  <si>
    <t>ESATUR XXI S.L.</t>
  </si>
  <si>
    <t>ECRA Servicios Integrales de Arte, S.L.</t>
  </si>
  <si>
    <t>Servicios para la organización de los foros literarios 2023/2024. Lote 1: Servicios organización de los Foros Literarios.</t>
  </si>
  <si>
    <t>https://contrataciondelestado.es/wps/poc?uri=deeplink:detalle_licitacion&amp;idEvl=8wcftd6JB4xvYnTkQN0%2FZA%3D%3D</t>
  </si>
  <si>
    <t>TOWER BRIDGE S.L.</t>
  </si>
  <si>
    <t>PLANIFICACION URBANA Y PAISAJISTICA, SL</t>
  </si>
  <si>
    <t>O4SS-116/2023</t>
  </si>
  <si>
    <t>Obras de sustitución de conducciones de abastecimiento de agua potable desde el cruce de Xixona hasta la Plaza de la Ferrería, en el municipio de Tibi</t>
  </si>
  <si>
    <t>https://contrataciondelestado.es/wps/poc?uri=deeplink:detalle_licitacion&amp;idEvl=FzaCpnCtLcF%2FP7lJ7Fu0SA%3D%3D</t>
  </si>
  <si>
    <t>AIRELEC CLIMA, S.L.</t>
  </si>
  <si>
    <t>Derivado de acuerdo marco</t>
  </si>
  <si>
    <t>A5S-424/2022 - L2</t>
  </si>
  <si>
    <t>Servicios para la organización de los foros literarios 2023/2024. Lote 2: Servicios de cóctel aperitivo.</t>
  </si>
  <si>
    <t>https://contrataciondelestado.es/wps/poc?uri=deeplink:detalle_licitacion&amp;idEvl=HaBNFkzmVw4uf4aBO%2BvQlQ%3D%3D</t>
  </si>
  <si>
    <t>GOVERLAND SUR S.L.</t>
  </si>
  <si>
    <t>TJS INGENIEROS PROYECTOS FORESTALES SL</t>
  </si>
  <si>
    <t>IDEX, IDEAS Y EXPANSIÓN, S.L.</t>
  </si>
  <si>
    <t>NERCO INFRAESTRUCTURAS SL</t>
  </si>
  <si>
    <t>Servicio de consultoría para el apoyo a la Intervención General de la Excma. Diputación Provincial en el ejercicio del control financiero. Lote 5: Control permanente y auditoría Consorcios.</t>
  </si>
  <si>
    <t>Servicio de consultoría para el apoyo a la Intervención General de la Excma. Diputación Provincial en el ejercicio del control financiero. Lote 2: Auditoría sistemas de información.</t>
  </si>
  <si>
    <t>Servicio de consultoría para el apoyo a la Intervención General de la Excma. Diputación Provincial en el ejercicio del control financiero. Lote 1: Beneficiarios de subvenciones.</t>
  </si>
  <si>
    <t>Grupo de Investigaciones Subacuaticas y Escafandristas Deportivos de Alicante</t>
  </si>
  <si>
    <t>PARQUES Y JARDINES FABREGAS SAU</t>
  </si>
  <si>
    <t>Servicio de dotación de infraestructuras en la Feria Fruit Attraction 2023 a celebrar en la Institución Ferial de Madrid, IFEMA (Madrid)</t>
  </si>
  <si>
    <t>IFEMA MADRID</t>
  </si>
  <si>
    <t>PAISAJES FORESTALES DEL NOROESTE, S.L.</t>
  </si>
  <si>
    <t>S5O-406/2022-L1</t>
  </si>
  <si>
    <t>https://contrataciondelestado.es/wps/poc?uri=deeplink:detalle_licitacion&amp;idEvl=0HddFZev0MiiEJrVRqloyA%3D%3D</t>
  </si>
  <si>
    <t>Club Wind Surf Área</t>
  </si>
  <si>
    <t>S6SS-081/2023 - L1</t>
  </si>
  <si>
    <t>Suministro de guantes de nitrilo y vinilo a los centros Hogar Provincial Antonio Fernández Valenzuela y Doctor Esquerdo, dependientes de la Diputación Provincial de Alicante. - Lote 1: Suministro de guantes al Hogar Provincial Antonio Fernández Valenzuela.</t>
  </si>
  <si>
    <t>https://contrataciondelestado.es/wps/poc?uri=deeplink:detalle_licitacion&amp;idEvl=Lm54gwZX6CFvYnTkQN0%2FZA%3D%3D</t>
  </si>
  <si>
    <t>PORTALWEB FISAUDE SL</t>
  </si>
  <si>
    <t>AUDECA, S.L.U.</t>
  </si>
  <si>
    <t>O4S-034/2023</t>
  </si>
  <si>
    <t>Obras de renovación agua potable y acometidas calles Juan Ramón Jiménez, Juan Carlos I y adyacentes de Rafal.</t>
  </si>
  <si>
    <t>https://contrataciondelestado.es/wps/poc?uri=deeplink:detalle_licitacion&amp;idEvl=TiINBk7pDdfnSoTX3z%2F7wA%3D%3D</t>
  </si>
  <si>
    <t>OSERPRO 2000, S.L.</t>
  </si>
  <si>
    <t>REALTURF SYSTEMS S.L.</t>
  </si>
  <si>
    <t>ESOC, S.L.</t>
  </si>
  <si>
    <t>O4S-310/2022</t>
  </si>
  <si>
    <t>Obras de instalaciones de energía solar fotovoltaica de autoconsumo, sin excedentes, para el Marq, Hogar Provincial y Oficina Técnica. potencia total 230 KWn</t>
  </si>
  <si>
    <t>https://contrataciondelestado.es/wps/poc?uri=deeplink:detalle_licitacion&amp;idEvl=x6R%2BknQJsqkuf4aBO%2BvQlQ%3D%3D</t>
  </si>
  <si>
    <t>Meeco Equinox SL</t>
  </si>
  <si>
    <t>O4S-121/2023</t>
  </si>
  <si>
    <t>Obras de red de alcantarillado en partida Palmeres y Foyes de Benigembla</t>
  </si>
  <si>
    <t>https://contrataciondelestado.es/wps/poc?uri=deeplink:detalle_licitacion&amp;idEvl=SqpPM2j3NOfzAq95uGTrDQ%3D%3D</t>
  </si>
  <si>
    <t>O4O-047/2023</t>
  </si>
  <si>
    <t>Obra de restauración y rehabilitación del cerco defensivo y recinto interior del Castillo de Benifallim.</t>
  </si>
  <si>
    <t>https://contrataciondelestado.es/wps/poc?uri=deeplink:detalle_licitacion&amp;idEvl=1YuzvlyacwFvYnTkQN0%2FZA%3D%3D</t>
  </si>
  <si>
    <t>LLOP PROYECTOS INTEGRALES SL</t>
  </si>
  <si>
    <t>O4S-016/2023</t>
  </si>
  <si>
    <t>Obras de mejora de la eficiencia energética del alumbrado público y de la climatización del Ayuntamiento de Daya Vieja.</t>
  </si>
  <si>
    <t>https://contrataciondelestado.es/wps/poc?uri=deeplink:detalle_licitacion&amp;idEvl=P53pvVn6ayWiEJrVRqloyA%3D%3D</t>
  </si>
  <si>
    <t>ASTECOL INSTALACIONES S.L</t>
  </si>
  <si>
    <t>O4S-144/2023</t>
  </si>
  <si>
    <t>Obras de renovación césped artificial en el municipio de Agost</t>
  </si>
  <si>
    <t>https://contrataciondelestado.es/wps/poc?uri=deeplink:detalle_licitacion&amp;idEvl=vIhrAWo6SF7IGlsa0Wad%2Bw%3D%3D</t>
  </si>
  <si>
    <t>NATURF DEVELOP SL</t>
  </si>
  <si>
    <t>MEDITERRÁNEO DE OBRAS Y ASFALTOS S.A.</t>
  </si>
  <si>
    <t>A6SS-029/2023</t>
  </si>
  <si>
    <t>Servicios para Trabajos Técnicos de Traducción para la Unidad de Residentes Internacionales</t>
  </si>
  <si>
    <t>https://contrataciondelestado.es/wps/poc?uri=deeplink:detalle_licitacion&amp;idEvl=4%2FFTgzFbEN0uf4aBO%2BvQlQ%3D%3D</t>
  </si>
  <si>
    <t>ORCHESTRA SYSTEMS, S.L</t>
  </si>
  <si>
    <t>Teresem sl</t>
  </si>
  <si>
    <t>ATAMA ESTRATEGIA RESPONSABLE, S.L.</t>
  </si>
  <si>
    <t>UNLIMITED DEVELOPMENTS, S.L.U.</t>
  </si>
  <si>
    <t>DOSNOMADAS 2023 SL</t>
  </si>
  <si>
    <t>HERMANOS IZQUIERDO MIÑANO, S.L.</t>
  </si>
  <si>
    <t>Quevedo Distribución Papelera, S.A.</t>
  </si>
  <si>
    <t>ACEINSA LEVANTE, S.A.</t>
  </si>
  <si>
    <t>CAUCE PROYECTOS Y OBRAS, S.A.</t>
  </si>
  <si>
    <t>A4S-005/2023 - L1</t>
  </si>
  <si>
    <t>Servicio de redacción de proyectos a incluir en futuros planes provinciales. Lote 1: Sector Alcoy. Cv-711. Redacción del proyecto de Refuerzo de firme en la CV-711, Planes - Beniarrés, entre los PPKK 0+000 y 4+940.</t>
  </si>
  <si>
    <t>https://contrataciondelestado.es/wps/poc?uri=deeplink:detalle_licitacion&amp;idEvl=UeDeTR6iyDmmq21uxhbaVQ%3D%3D</t>
  </si>
  <si>
    <t>A4S-005/2023 - L2</t>
  </si>
  <si>
    <t>https://contrataciondelestado.es/wps/poc?uri=deeplink:detalle_licitacion&amp;idEvl=Cl6WSqVdq%2FABPRBxZ4nJ%2Fg%3D%3D</t>
  </si>
  <si>
    <t>CIVIL MATENG, S.L.</t>
  </si>
  <si>
    <t>INGEMIA OFICINA TÉCNICA, SLU</t>
  </si>
  <si>
    <t>A4S-005/2023 - L3</t>
  </si>
  <si>
    <t>Servicio de redacción de proyectos a incluir en futuros planes provinciales. Lote 3: Sector Alicante. CV-818. Redacción del proyecto de Refuerzo de firme en la CV-818, de la N-332 a Tánger por el Hogar Provincial, del PK 0+000 al PK 2+730.</t>
  </si>
  <si>
    <t>https://contrataciondelestado.es/wps/poc?uri=deeplink:detalle_licitacion&amp;idEvl=zMgBZKbH3ABvYnTkQN0%2FZA%3D%3D</t>
  </si>
  <si>
    <t>A4S-005/2023 - L4</t>
  </si>
  <si>
    <t>https://contrataciondelestado.es/wps/poc?uri=deeplink:detalle_licitacion&amp;idEvl=jltXdO7Ldamrz3GQd5r6SQ%3D%3D</t>
  </si>
  <si>
    <t>OPTIMUN PROYECTOS Y ESTUDIOS, S.L.</t>
  </si>
  <si>
    <t>OBRAS INOLA SL</t>
  </si>
  <si>
    <t>MARÍA ASUNCIÓN ÁLVAREZ AMORÓS</t>
  </si>
  <si>
    <t>RIEGOS DEL VINALOPO,S.L.</t>
  </si>
  <si>
    <t>A6O-213/2023</t>
  </si>
  <si>
    <t>Servicios para la organización del 20º Congreso sobre la violencia contra la mujer.</t>
  </si>
  <si>
    <t>https://contrataciondelestado.es/wps/poc?uri=deeplink:detalle_licitacion&amp;idEvl=jYi3oGmGbniExvMJXBMHHQ%3D%3D</t>
  </si>
  <si>
    <t>A6N-368/2023</t>
  </si>
  <si>
    <t>https://contrataciondelestado.es/wps/poc?uri=deeplink:detalle_licitacion&amp;idEvl=PaUdjUE09FW5HQrHoP3G5A%3D%3D</t>
  </si>
  <si>
    <t>PLATAFORMA PAC SL</t>
  </si>
  <si>
    <t>A4S-005/2023 - L6</t>
  </si>
  <si>
    <t>https://contrataciondelestado.es/wps/poc?uri=deeplink:detalle_licitacion&amp;idEvl=8eMeiYVx4P0uf4aBO%2BvQlQ%3D%3D</t>
  </si>
  <si>
    <t>A4S-005/2023 - L5</t>
  </si>
  <si>
    <t>https://contrataciondelestado.es/wps/poc?uri=deeplink:detalle_licitacion&amp;idEvl=3Ga%2FnNmjJtWrz3GQd5r6SQ%3D%3D</t>
  </si>
  <si>
    <t>VICENTE JORDÁ GARCÍA</t>
  </si>
  <si>
    <t>A4S-005/2023 - L7</t>
  </si>
  <si>
    <t>https://contrataciondelestado.es/wps/poc?uri=deeplink:detalle_licitacion&amp;idEvl=ZsQvFQII7UB7h85%2Fpmmsfw%3D%3D</t>
  </si>
  <si>
    <t>IMACAPI, S.L.</t>
  </si>
  <si>
    <t>A4S-005/2023 - L8</t>
  </si>
  <si>
    <t>Servicio de redacción de proyectos a incluir en futuros planes provinciales. Lote 8: Sector Elche. CV-861. Redacción del proyecto de Refuerzo de firme en la CV 861, Dolores a Elche por El Hondo, entre los PPKK 3+750 y 6+200.</t>
  </si>
  <si>
    <t>https://contrataciondelestado.es/wps/poc?uri=deeplink:detalle_licitacion&amp;idEvl=ve686M6fMkumq21uxhbaVQ%3D%3D</t>
  </si>
  <si>
    <t>O6S-086/2023</t>
  </si>
  <si>
    <t>https://contrataciondelestado.es/wps/poc?uri=deeplink:detalle_licitacion&amp;idEvl=kmE1rcVJFB1vYnTkQN0%2FZA%3D%3D</t>
  </si>
  <si>
    <t>A4S-005/2023 - L9</t>
  </si>
  <si>
    <t>https://contrataciondelestado.es/wps/poc?uri=deeplink:detalle_licitacion&amp;idEvl=Qqw79XVP93Wmq21uxhbaVQ%3D%3D</t>
  </si>
  <si>
    <t>PRAXING SERVICIOS DE INGENIERÍA CIVIL Y RBANISMO, S.L.P.</t>
  </si>
  <si>
    <t>A4S-005/2023 - L10</t>
  </si>
  <si>
    <t>https://contrataciondelestado.es/wps/poc?uri=deeplink:detalle_licitacion&amp;idEvl=dZRNQbeHt8wuf4aBO%2BvQlQ%3D%3D</t>
  </si>
  <si>
    <t>Obras e Infraestructuras del Mediterráneo S.L.</t>
  </si>
  <si>
    <t>ARPA PATRIMONIO S.L.</t>
  </si>
  <si>
    <t>BLUE GOLD DESALACION S.L.</t>
  </si>
  <si>
    <t>A6O-143/2023</t>
  </si>
  <si>
    <t>Servicio de detección de vulnerabilidades</t>
  </si>
  <si>
    <t>https://contrataciondelestado.es/wps/poc?uri=deeplink:detalle_licitacion&amp;idEvl=I0kWLhQhwHnzAq95uGTrDQ%3D%3D</t>
  </si>
  <si>
    <t>TECNOLOGÍAS PLEXUS S.L.</t>
  </si>
  <si>
    <t>ALJIBE CONSULTORES, S.L.</t>
  </si>
  <si>
    <t>PROYECTOS Y SERVICIOS RUIZ SEGURA, S.L.</t>
  </si>
  <si>
    <t>Improven Consulting, S.L.</t>
  </si>
  <si>
    <t>O4SS-272/2023</t>
  </si>
  <si>
    <t>Obras de reposición de red de alcantarillado en C/Miguel Hernández y C/La Acequia de Cox</t>
  </si>
  <si>
    <t>https://contrataciondelestado.es/wps/poc?uri=deeplink:detalle_licitacion&amp;idEvl=xfpPjJ1dvQ7ua%2Fi14w%2FPLA%3D%3D</t>
  </si>
  <si>
    <t>CONSTRUMARQ LEVANTE SL</t>
  </si>
  <si>
    <t>O4S-280/2023</t>
  </si>
  <si>
    <t>Obra de renovación de redes de abastecimiento de agua y saneamiento en la calle Miguel Pérez Mateo y la calle Juan Manuel Galant de San Miguel de Salinas</t>
  </si>
  <si>
    <t>https://contrataciondelestado.es/wps/poc?uri=deeplink:detalle_licitacion&amp;idEvl=LPzaKE9Q68zs%2BnLj3vAg5A%3D%3D</t>
  </si>
  <si>
    <t>A6S-232/2023</t>
  </si>
  <si>
    <t>https://contrataciondelestado.es/wps/poc?uri=deeplink:detalle_licitacion&amp;idEvl=qugzm97C%2BUbpxJFXpLZ%2B2A%3D%3D</t>
  </si>
  <si>
    <t>VICENTE GUIJARRO ARQUITECTO, S.L.P.</t>
  </si>
  <si>
    <t>A4SS-473/2023</t>
  </si>
  <si>
    <t>Servicio de iluminación decorativa navideña</t>
  </si>
  <si>
    <t>https://contrataciondelestado.es/wps/poc?uri=deeplink:detalle_licitacion&amp;idEvl=5lR%2FkUpvWZM7u6%2B%2FR7DUoA%3D%3D</t>
  </si>
  <si>
    <t>DESTELLO ILUMINACIÓN DECORACIÓN, S.L.</t>
  </si>
  <si>
    <t>O4S-230/2023</t>
  </si>
  <si>
    <t>Obras de renovación de las aceras de la Avenida de Dénia, en la entidad de Jesús Pobre (ELM) (2020.CER.128).</t>
  </si>
  <si>
    <t>https://contrataciondelestado.es/wps/poc?uri=deeplink:detalle_licitacion&amp;idEvl=o6035ZQ5hl8%2Bk2oCbDosIw%3D%3D</t>
  </si>
  <si>
    <t>S4S-315/2023</t>
  </si>
  <si>
    <t>Suministro de lotes para el obsequio navideño del año 2023</t>
  </si>
  <si>
    <t>https://contrataciondelestado.es/wps/poc?uri=deeplink:detalle_licitacion&amp;idEvl=yUkd1oaOiC4mMOlAXxDEjw%3D%3D</t>
  </si>
  <si>
    <t>SUPERMERCADOS LLOBET, S.A.</t>
  </si>
  <si>
    <t>O4SS-352/2023</t>
  </si>
  <si>
    <t>Obras de mejora de los aprovechamientos hidráulicos de la Comunidad de Regantes Riego Mayor de Relleu.</t>
  </si>
  <si>
    <t>https://contrataciondelestado.es/wps/poc?uri=deeplink:detalle_licitacion&amp;idEvl=tyr4KSxVFdUl5NjlNci%2BtA%3D%3D</t>
  </si>
  <si>
    <t>Estrats, Treballs d'Arqueologia S.L.</t>
  </si>
  <si>
    <t>GERALVEZ PROYECTOS CONTRAC SL</t>
  </si>
  <si>
    <t>RIEGOS NEWRAIN, S.L.</t>
  </si>
  <si>
    <t>O4SS-361/2023</t>
  </si>
  <si>
    <t>Obras de restauración de zona degradada por vertido incontrolado de residuos en la calle Rojales de Los Montesinos (Fase 2) (Alicante)</t>
  </si>
  <si>
    <t>https://contrataciondelestado.es/wps/poc?uri=deeplink:detalle_licitacion&amp;idEvl=kc2oLcqF%2F7CIzo3LHNPGcQ%3D%3D</t>
  </si>
  <si>
    <t>O4SS-327/2023</t>
  </si>
  <si>
    <t>Obras de sustitución de pavimentos en la plaza de la Era, en el municipio de Castell de Guadalest.</t>
  </si>
  <si>
    <t>https://contrataciondelestado.es/wps/poc?uri=deeplink:detalle_licitacion&amp;idEvl=HIvW%2BfpSg%2BmP66GS%2BONYvQ%3D%3D</t>
  </si>
  <si>
    <t>Ferri mas 2 S.L.</t>
  </si>
  <si>
    <t>O4SS-363/2023</t>
  </si>
  <si>
    <t>Obras de restauración de zona degradada por vertido incontrolado de residuos en el entorno de la antigua carretera CV-9021 de Daya Nueva (Alicante)</t>
  </si>
  <si>
    <t>https://contrataciondelestado.es/wps/poc?uri=deeplink:detalle_licitacion&amp;idEvl=hFModhRA48c36J9Lctlsuw%3D%3D</t>
  </si>
  <si>
    <t>Servicio de organización de la participación de la Diputación en la Cabalgata de Reyes Magos de Alicante</t>
  </si>
  <si>
    <t>Patrimonial</t>
  </si>
  <si>
    <t>NS5O-446/2022 L3</t>
  </si>
  <si>
    <t>Suministro de confituras, conservas y otros alimentos envasados a los centros Doctor Esquerdo y Hogar Provincial Antonio Fernández Valenzuela. Lote 3: lotes para obsequio navideño para el centro Hogar Provincial Antonio Fernández Valenzuela.</t>
  </si>
  <si>
    <t>https://contrataciondelestado.es/wps/poc?uri=deeplink:detalle_licitacion&amp;idEvl=2koDi5dX1Cf9pbnDwlaUlg%3D%3D</t>
  </si>
  <si>
    <t>GRUPO DISBER ALACANT SLU</t>
  </si>
  <si>
    <t>S6O-290/2023 - L4</t>
  </si>
  <si>
    <t>Suministro de camas, sofás, sillones, mesas auxiliares y sillas para aseo al centro Hogar Provincial Antonio Fernández Valenzuela, dependiente de la Diputación de Alicante. Lote 4: Mesas Auxiliares geriatría</t>
  </si>
  <si>
    <t>https://contrataciondelestado.es/wps/poc?uri=deeplink:detalle_licitacion&amp;idEvl=Qm5tkwmH4w1t5r0ngvMetA%3D%3D</t>
  </si>
  <si>
    <t>KALDEVI INGENIERIA GERIATRICA SL</t>
  </si>
  <si>
    <t>ASFALTOS AMARO, S.L.</t>
  </si>
  <si>
    <t>O4SS-381/2023</t>
  </si>
  <si>
    <t>https://contrataciondelestado.es/wps/poc?uri=deeplink:detalle_licitacion&amp;idEvl=AfDny5AyVeQ7%2B9FIQYNjeQ%3D%3D</t>
  </si>
  <si>
    <t>O4S-309/2023</t>
  </si>
  <si>
    <t>Obras de reposición del alcantarillado en C/Manuel Birlanga desde C/Alicante hasta C/Manuel González de Almoradí.</t>
  </si>
  <si>
    <t>https://contrataciondelestado.es/wps/poc?uri=deeplink:detalle_licitacion&amp;idEvl=e3KIGyKp1KDyoM4us5k4vw%3D%3D</t>
  </si>
  <si>
    <t>CONSTRUCCIONES HERMANOS ESPIN SLU</t>
  </si>
  <si>
    <t>O6S-161/2023</t>
  </si>
  <si>
    <t>Obras de mejora de la red de alumbrado público en la Plaza del Cristo y ampliación de la red de alumbrado en la Urbanización Montesano, en el municipio de Sanet y Negrals</t>
  </si>
  <si>
    <t>https://contrataciondelestado.es/wps/poc?uri=deeplink:detalle_licitacion&amp;idEvl=QBW8lhB82lFrhBlEHQFSKA%3D%3D</t>
  </si>
  <si>
    <t>O6S-152/2023</t>
  </si>
  <si>
    <t>Obras de pavimentación de la avenida Enrique Pastor, avenida de la Constitución, avenida de Albatera y aledaños, en el municipio de Hondón de los Frailes</t>
  </si>
  <si>
    <t>https://contrataciondelestado.es/wps/poc?uri=deeplink:detalle_licitacion&amp;idEvl=%2FfPr0NMXgBfLIx6q1oPaMg%3D%3D</t>
  </si>
  <si>
    <t>A6S-311/2023</t>
  </si>
  <si>
    <t>https://contrataciondelestado.es/wps/poc?uri=deeplink:detalle_licitacion&amp;idEvl=RUwKFOKuqp9xseVhcqrkhw%3D%3D</t>
  </si>
  <si>
    <t>EFEALCUBO ARQUITECTURA S.C.P.</t>
  </si>
  <si>
    <t>A6N-493/2023</t>
  </si>
  <si>
    <t>Servicio de producción, transporte, montaje y desmontaje de la exposición René Bardin. Huella histórica de Alicante.</t>
  </si>
  <si>
    <t>https://contrataciondelestado.es/wps/poc?uri=deeplink:detalle_licitacion&amp;idEvl=J%2FnX3V5qoeicCF8sV%2BqtYA%3D%3D</t>
  </si>
  <si>
    <t>CULTURALNET-2.0 COMUNICACIÓN, SL</t>
  </si>
  <si>
    <t>BILBAO COMPAÑÍA ANÓNIMA DE SEGUROS Y REASEGUROS</t>
  </si>
  <si>
    <t>V6B-538/2023</t>
  </si>
  <si>
    <t>Seguro privado colectivo de vida de los empleados de la Diputación, Basado en el Acuerdo de la FEMP para la contratación de determinados seguros. Lote 7</t>
  </si>
  <si>
    <t>https://contrataciondelestado.es/wps/poc?uri=deeplink:detalle_licitacion&amp;idEvl=bRtBtokA1qnIGlsa0Wad%2Bw%3D%3D</t>
  </si>
  <si>
    <t>NATIONALE NEDERLANDEN VIDA COMPAÑIA DE SEGUROS Y REASEGUROS SOCIEDAD ANONIMA ESPAÑOLA</t>
  </si>
  <si>
    <t>V6B-543/2023</t>
  </si>
  <si>
    <t>Seguro colectivo de accidentes de los empleados de la Diputación Provincial de Alicante. Basado en Acuerdo marco de Seguros de la FEMP. Lote 8</t>
  </si>
  <si>
    <t>https://contrataciondelestado.es/wps/poc?uri=deeplink:detalle_licitacion&amp;idEvl=ueisdARULKbIGlsa0Wad%2Bw%3D%3D</t>
  </si>
  <si>
    <t>MARKEL INSURANCE SE SUCURSAL EN ESPAÑA</t>
  </si>
  <si>
    <t>V6B-277/2023</t>
  </si>
  <si>
    <t>Servicio de seguro de responsabilidad Civil / Patrimonial de la Diputación Provincial de Alicante. Basado en AMA6O-327/2022 Lote 1</t>
  </si>
  <si>
    <t>https://contrataciondelestado.es/wps/poc?uri=deeplink:detalle_licitacion&amp;idEvl=I38bslNWovqExvMJXBMHHQ%3D%3D</t>
  </si>
  <si>
    <t>ZURICH INSURANCE PLC, SUCURSAL EN ESPAÑA</t>
  </si>
  <si>
    <t>A5S-313/2023 L1</t>
  </si>
  <si>
    <t>Servicio para la revisión de las instalaciones eléctricas en baja tensión y revisión de los sistemas de protección contra descargas atmosféricas de los edificios y locales de pública concurrencia de la Excma. Diputación Provincia de Alicante. Lote 1: Edificios administrativos.</t>
  </si>
  <si>
    <t>https://contrataciondelestado.es/wps/poc?uri=deeplink:detalle_licitacion&amp;idEvl=bjOVv9uQtA6dkQsA7ROvsg%3D%3D</t>
  </si>
  <si>
    <t>MONCOBRA SA</t>
  </si>
  <si>
    <t>NS6O-186/2023 - L6</t>
  </si>
  <si>
    <t>Suministro de ropa y calzado para personal y usuarios de los centros Hogar Provincial Antonio Fernández Valenzuela y Doctor Esquerdo, dependientes de la Diputación Provincial de Alicante. Lote 6: Ropa para residentes menores Hogar Provincial Antonio Fernández Valenzuela.</t>
  </si>
  <si>
    <t>https://contrataciondelestado.es/wps/poc?uri=deeplink:detalle_licitacion&amp;idEvl=dy777FFz7hCopEMYCmrbmw%3D%3D</t>
  </si>
  <si>
    <t>CATALINOS SL</t>
  </si>
  <si>
    <t>O4SS-247/2024</t>
  </si>
  <si>
    <t>A6S-369/2024</t>
  </si>
  <si>
    <t>A4SS-147/2024</t>
  </si>
  <si>
    <t>A4SS-254/2024</t>
  </si>
  <si>
    <t>O4S-249/2024</t>
  </si>
  <si>
    <t>S6O-362/2024 - L6</t>
  </si>
  <si>
    <t>S6O-223/2024 – L2</t>
  </si>
  <si>
    <t>S6O-362/2024 - L5</t>
  </si>
  <si>
    <t>A6O-270/2024</t>
  </si>
  <si>
    <t>S6O-362/2024 - L4</t>
  </si>
  <si>
    <t>S6O-362/2024 - L3</t>
  </si>
  <si>
    <t>S6O-362/2024 - L2</t>
  </si>
  <si>
    <t>S6O-362/2024 - L1</t>
  </si>
  <si>
    <t>A5S-095/2024 - L1</t>
  </si>
  <si>
    <t>A5S-095/2024 - L2</t>
  </si>
  <si>
    <t>O4S-177/2024</t>
  </si>
  <si>
    <t>A4S-085/2024 - L2</t>
  </si>
  <si>
    <t>O4S-277/2024</t>
  </si>
  <si>
    <t>A6S-389/2024 - L2</t>
  </si>
  <si>
    <t>A6S-389/2024 - L1</t>
  </si>
  <si>
    <t>A6S-368/2024</t>
  </si>
  <si>
    <t>A6S-386/2024</t>
  </si>
  <si>
    <t>A6S-382/2024</t>
  </si>
  <si>
    <t>A5S-388/2024</t>
  </si>
  <si>
    <t>A4S-085/2024 - L6</t>
  </si>
  <si>
    <t>A4S-085/2024 - L4</t>
  </si>
  <si>
    <t>A4S-085/2024 - L3</t>
  </si>
  <si>
    <t>A4S-085/2024 - L1</t>
  </si>
  <si>
    <t>O4S-230/2024</t>
  </si>
  <si>
    <t>A5O-168/2024 - L2</t>
  </si>
  <si>
    <t>A5O-168/2024 - L1</t>
  </si>
  <si>
    <t>AMS6O-316/2024</t>
  </si>
  <si>
    <t>O4S-255/2024</t>
  </si>
  <si>
    <t>NA6S-276/2024</t>
  </si>
  <si>
    <t>A6S-328/2024</t>
  </si>
  <si>
    <t>A6S-325/2024</t>
  </si>
  <si>
    <t>A4S-258/2024 - L4</t>
  </si>
  <si>
    <t>O4S-307/2024</t>
  </si>
  <si>
    <t>S6S-253/2024</t>
  </si>
  <si>
    <t>NO6S-073/2024</t>
  </si>
  <si>
    <t>A4S-144/2024</t>
  </si>
  <si>
    <t>O6S-243/2024</t>
  </si>
  <si>
    <t>NO4SS-511/2023</t>
  </si>
  <si>
    <t>A6S-345/2024</t>
  </si>
  <si>
    <t>A6S-333/2024</t>
  </si>
  <si>
    <t xml:space="preserve">NO4S-094/2024 </t>
  </si>
  <si>
    <t>O4SS-214/2024</t>
  </si>
  <si>
    <t>A6B-313-2024/034-2022-L3</t>
  </si>
  <si>
    <t>A6S-347/2024</t>
  </si>
  <si>
    <t>A6S-354/2024</t>
  </si>
  <si>
    <t>A6S-327/2024</t>
  </si>
  <si>
    <t>S6O-223/2024 – L1</t>
  </si>
  <si>
    <t>NS6SS-285/2024 - L2</t>
  </si>
  <si>
    <t>NS6SS-285/2024 - L1</t>
  </si>
  <si>
    <t>A5S-304/2024 - L2</t>
  </si>
  <si>
    <t>S5O-292/2024</t>
  </si>
  <si>
    <t>A5S-304/2024 - L1</t>
  </si>
  <si>
    <t>A6S-326/2024</t>
  </si>
  <si>
    <t>S6SS-285/2024 - L2</t>
  </si>
  <si>
    <t>A5O-284/2024 - L1</t>
  </si>
  <si>
    <t>A5O-284/2024 - L2</t>
  </si>
  <si>
    <t>A5O-284/2024 - L3</t>
  </si>
  <si>
    <t>A5O-240/2023 - L2</t>
  </si>
  <si>
    <t>A5O-240/2023 - L1</t>
  </si>
  <si>
    <t xml:space="preserve">S6SS-285/2024 - L1 </t>
  </si>
  <si>
    <t>S6O-261/2024</t>
  </si>
  <si>
    <t>A6SS-260/2024</t>
  </si>
  <si>
    <t>A5SS-308/2024</t>
  </si>
  <si>
    <t>A6S-357/2024</t>
  </si>
  <si>
    <t>A6S-348/2024</t>
  </si>
  <si>
    <t>A4B-190-2024/2017-2021-L2</t>
  </si>
  <si>
    <t>A6S-355/2024</t>
  </si>
  <si>
    <t>A6S-351/2024</t>
  </si>
  <si>
    <t>A6S-343/2024</t>
  </si>
  <si>
    <t>A6S-352/2024</t>
  </si>
  <si>
    <t>A6S-334/2024</t>
  </si>
  <si>
    <t>NS5O-289/2023 - L8</t>
  </si>
  <si>
    <t>O4S-221/2024</t>
  </si>
  <si>
    <t>A4S-122/2024</t>
  </si>
  <si>
    <t>O4S-279/2024</t>
  </si>
  <si>
    <t>O4S-266/2024</t>
  </si>
  <si>
    <t>O6S-297/2024</t>
  </si>
  <si>
    <t>A6S-315/2024</t>
  </si>
  <si>
    <t>S5O-284/2023 - L5</t>
  </si>
  <si>
    <t xml:space="preserve">S4SS-300/2024 - L1 </t>
  </si>
  <si>
    <t>A6S-361/2024</t>
  </si>
  <si>
    <t>A6S-341/2024</t>
  </si>
  <si>
    <t>S5O-224/2024</t>
  </si>
  <si>
    <t>A6S-358/2024</t>
  </si>
  <si>
    <t>S6S-210/2024 - L3</t>
  </si>
  <si>
    <t>S5O-289/2023 - L6</t>
  </si>
  <si>
    <t>S5O-284/2023 - L1</t>
  </si>
  <si>
    <t>O4S-273/2024</t>
  </si>
  <si>
    <t>A6S-349/2024</t>
  </si>
  <si>
    <t>A6S-172/2024 L1</t>
  </si>
  <si>
    <t>A6S-344/2024</t>
  </si>
  <si>
    <t>A6S-350/2024</t>
  </si>
  <si>
    <t>NS5S-518/2023 - L4</t>
  </si>
  <si>
    <t>NS5S-518/2023 - L3</t>
  </si>
  <si>
    <t>NS5S-518/2023 - L1</t>
  </si>
  <si>
    <t>S4S-274/2024</t>
  </si>
  <si>
    <t>O4S-072/2024</t>
  </si>
  <si>
    <t>O4S-090/2024</t>
  </si>
  <si>
    <t>A6S-117/2024</t>
  </si>
  <si>
    <t>A6O-030/2024</t>
  </si>
  <si>
    <t>S4S-211/2023</t>
  </si>
  <si>
    <t>O4S-138/2024</t>
  </si>
  <si>
    <t>O4S-240/2024</t>
  </si>
  <si>
    <t>A4S-258/2024 - L3</t>
  </si>
  <si>
    <t>A4S-258/2024 - L2</t>
  </si>
  <si>
    <t>A4S-258/2024 - L1</t>
  </si>
  <si>
    <t>A4S-258/2024 - L7</t>
  </si>
  <si>
    <t>A4S-258/2024 - L6</t>
  </si>
  <si>
    <t>A4S-258/2024 - L5</t>
  </si>
  <si>
    <t>A5S-262/2024</t>
  </si>
  <si>
    <t>A4SS-211/2024</t>
  </si>
  <si>
    <t>A6S-356/2024</t>
  </si>
  <si>
    <t>S5S-244/2024</t>
  </si>
  <si>
    <t>O4S-265/2024</t>
  </si>
  <si>
    <t>A6S-339/2024</t>
  </si>
  <si>
    <t>A6S-359/2024</t>
  </si>
  <si>
    <t>A6S-342/2024</t>
  </si>
  <si>
    <t>A6S-340/2024</t>
  </si>
  <si>
    <t>S4SS-323/2024</t>
  </si>
  <si>
    <t>O4S-242/2024</t>
  </si>
  <si>
    <t>V5B-365/2024</t>
  </si>
  <si>
    <t>S4S-119/2024</t>
  </si>
  <si>
    <t>A6S-170/2024</t>
  </si>
  <si>
    <t>A4B-165-2024/034-2022-L2</t>
  </si>
  <si>
    <t>A4B-164-2024/034-2022-L2</t>
  </si>
  <si>
    <t>A4B-163-2024/034-2022-L2</t>
  </si>
  <si>
    <t>A4B-162-2024/034-2022-L2</t>
  </si>
  <si>
    <t>A4B-161-2024/034-2022-L2</t>
  </si>
  <si>
    <t>A4B-160-2024/034-2022-L2</t>
  </si>
  <si>
    <t>A4B-159-2024/034-2022-L2</t>
  </si>
  <si>
    <t>A4B-158-2024/034-2022-L2</t>
  </si>
  <si>
    <t>AMA6O-034/2022 - L2</t>
  </si>
  <si>
    <t>O4S-246/2024</t>
  </si>
  <si>
    <t>S6SS-295/2024</t>
  </si>
  <si>
    <t>A6S-235/2024</t>
  </si>
  <si>
    <t>A6S-298/2024 - L5</t>
  </si>
  <si>
    <t>A6S-298/2024 - L4</t>
  </si>
  <si>
    <t>A6S-298/2024 - L3</t>
  </si>
  <si>
    <t>A6S-298/2024 - L2</t>
  </si>
  <si>
    <t>A6S-298/2024 - L1</t>
  </si>
  <si>
    <t>NO4S-110/2024</t>
  </si>
  <si>
    <t>S4SS-183/2024 - L2</t>
  </si>
  <si>
    <t>NA6O-046/2024</t>
  </si>
  <si>
    <t>A6S-172/2024 L2</t>
  </si>
  <si>
    <t>A5S-304/2024 - L3</t>
  </si>
  <si>
    <t>A6S-276/2024</t>
  </si>
  <si>
    <t>O4S-278/2024</t>
  </si>
  <si>
    <t>A6S-222/2024 - L6</t>
  </si>
  <si>
    <t>A6S-222/2024 - L5</t>
  </si>
  <si>
    <t>A6S-222/2024 - L4</t>
  </si>
  <si>
    <t>A6S-222/2024 - L3</t>
  </si>
  <si>
    <t>A6S-222/2024 - L1</t>
  </si>
  <si>
    <t>O4S-286/2024</t>
  </si>
  <si>
    <t>A6O-301/2024 – L2</t>
  </si>
  <si>
    <t>A6O-301/2024 – L3</t>
  </si>
  <si>
    <t>A6O-301/2024 – L5</t>
  </si>
  <si>
    <t>A6O-301/2024 – L1</t>
  </si>
  <si>
    <t>O4S-248/2024</t>
  </si>
  <si>
    <t>O4S-142/2024</t>
  </si>
  <si>
    <t>S4SS-294/2024</t>
  </si>
  <si>
    <t>O4S-310/2024</t>
  </si>
  <si>
    <t>A4S-150/2024</t>
  </si>
  <si>
    <t>O6S-145/2024</t>
  </si>
  <si>
    <t>O4S-166/2024</t>
  </si>
  <si>
    <t>A6O-301/2024 – L4</t>
  </si>
  <si>
    <t>O6S-241/2024</t>
  </si>
  <si>
    <t>S6S-210/2024 - L1</t>
  </si>
  <si>
    <t xml:space="preserve">O4SS-252/2024 </t>
  </si>
  <si>
    <t>O4S-231/2024</t>
  </si>
  <si>
    <t>O6S-312/2024</t>
  </si>
  <si>
    <t>A4S-085/2024 - L5</t>
  </si>
  <si>
    <t>S6O-282/2024 - L2</t>
  </si>
  <si>
    <t>S6O-282/2024 - L1</t>
  </si>
  <si>
    <t>A5SS-299/2024</t>
  </si>
  <si>
    <t>S6S-210/2024 – L4</t>
  </si>
  <si>
    <t>NO6S-045/2024</t>
  </si>
  <si>
    <t>O6S-233/2024</t>
  </si>
  <si>
    <t>O4S-311/2024</t>
  </si>
  <si>
    <t>O4S-305/2024</t>
  </si>
  <si>
    <t>O4S-250/2024</t>
  </si>
  <si>
    <t>A4S-283/2024</t>
  </si>
  <si>
    <t>NO4S-082/2024</t>
  </si>
  <si>
    <t>A6S-222/2024 - L2</t>
  </si>
  <si>
    <t>A4S-215/2024</t>
  </si>
  <si>
    <t>O4S-226/2024</t>
  </si>
  <si>
    <t>O4S-257/2024</t>
  </si>
  <si>
    <t>O4S-234-2024</t>
  </si>
  <si>
    <t>S4SS-300/2024 - L2</t>
  </si>
  <si>
    <t>A6B-303-2024/013-2020-LE2</t>
  </si>
  <si>
    <t>O4S-236/2024</t>
  </si>
  <si>
    <t>A6O-176/2024</t>
  </si>
  <si>
    <t>O4SS-229/2024</t>
  </si>
  <si>
    <t>S5O-293/2024 - L2</t>
  </si>
  <si>
    <t>S5O-293/2024 - L1</t>
  </si>
  <si>
    <t>O4SS-237/2024</t>
  </si>
  <si>
    <t>O6S-306/2024</t>
  </si>
  <si>
    <t>O6S-272/2024</t>
  </si>
  <si>
    <t>O4S-268/2024</t>
  </si>
  <si>
    <t>O4S-099/2024</t>
  </si>
  <si>
    <t xml:space="preserve">O4SS-232/2024 </t>
  </si>
  <si>
    <t>O4S-123/2024</t>
  </si>
  <si>
    <t>RNS6SS-149/2024</t>
  </si>
  <si>
    <t>NA4SS-141/2024 - L1</t>
  </si>
  <si>
    <t>S6O-218/2024</t>
  </si>
  <si>
    <t>A4B-189-2024/017-2021-L1</t>
  </si>
  <si>
    <t>A4B-187-2024/017-2021-L1</t>
  </si>
  <si>
    <t>O4S-267/2024</t>
  </si>
  <si>
    <t>A4B-188-2024/017-2021-L1</t>
  </si>
  <si>
    <t>A4B-186-2024/017-2021-L1</t>
  </si>
  <si>
    <t>A4B-185-2024/017-2021-L1</t>
  </si>
  <si>
    <t>O4S-251/2024</t>
  </si>
  <si>
    <t>A4SS-154/2024 - L3</t>
  </si>
  <si>
    <t>A4SS-154/2024 - L2</t>
  </si>
  <si>
    <t>A4SS-154/2024 - L1</t>
  </si>
  <si>
    <t>O4SS-516/2023</t>
  </si>
  <si>
    <t>O6S-118/2024</t>
  </si>
  <si>
    <t>O4S-057/2024</t>
  </si>
  <si>
    <t>CS-064/2024</t>
  </si>
  <si>
    <t>S4SS-227/2024</t>
  </si>
  <si>
    <t>NS6S-020/2024 - L1</t>
  </si>
  <si>
    <t>A4O-001/2024</t>
  </si>
  <si>
    <t>A6O-225/2024</t>
  </si>
  <si>
    <t>O4S-121/2024</t>
  </si>
  <si>
    <t>O4S-174/2024</t>
  </si>
  <si>
    <t>A6SS-169/2024</t>
  </si>
  <si>
    <t>S4O-094/2021</t>
  </si>
  <si>
    <t>S4SS-220/2022</t>
  </si>
  <si>
    <t>O4SS-239/2024</t>
  </si>
  <si>
    <t>NO4S-091/2024</t>
  </si>
  <si>
    <t>S5S-313/2022</t>
  </si>
  <si>
    <t xml:space="preserve">O4SS-256/2024 </t>
  </si>
  <si>
    <t>S6B-309/2024</t>
  </si>
  <si>
    <t>S5O-281/2024 – L2</t>
  </si>
  <si>
    <t>S5O-281/2024 - L1</t>
  </si>
  <si>
    <t>O4S-275/2024</t>
  </si>
  <si>
    <t>S6S-024/2024 - L2</t>
  </si>
  <si>
    <t>S6S-024/2024 - L1</t>
  </si>
  <si>
    <t>O4S-178/2024</t>
  </si>
  <si>
    <t>O4S-091/2024</t>
  </si>
  <si>
    <t>A4SS-141/2024 - L5</t>
  </si>
  <si>
    <t>O6S-080/2024</t>
  </si>
  <si>
    <t>O4S-105/2024</t>
  </si>
  <si>
    <t>O4S-069/2024</t>
  </si>
  <si>
    <t>A4S-259/2024</t>
  </si>
  <si>
    <t>A4S-089/2024</t>
  </si>
  <si>
    <t>A4O-263/2024</t>
  </si>
  <si>
    <t>O4S-018/2024</t>
  </si>
  <si>
    <t>O6S-092/2024</t>
  </si>
  <si>
    <t>O6S-264/2024</t>
  </si>
  <si>
    <t>S6O-181/2024</t>
  </si>
  <si>
    <t>O4S-148/2024</t>
  </si>
  <si>
    <t>O4S-280/2024</t>
  </si>
  <si>
    <t>O6S-182/2024</t>
  </si>
  <si>
    <t>O4S-107/2024</t>
  </si>
  <si>
    <t>A4O-151/2024</t>
  </si>
  <si>
    <t>S6S-210/2024 - L2</t>
  </si>
  <si>
    <t>O4S-135/2024</t>
  </si>
  <si>
    <t>O4S-019/2024</t>
  </si>
  <si>
    <t>A6O-269/2024</t>
  </si>
  <si>
    <t>A4SS-245/2024</t>
  </si>
  <si>
    <t>O4S-157/2024</t>
  </si>
  <si>
    <t>NA4SS-141/2024 L3</t>
  </si>
  <si>
    <t>A4S-137/2024</t>
  </si>
  <si>
    <t>NA6SS-220/2024</t>
  </si>
  <si>
    <t>S4SS-183/2024 - L1</t>
  </si>
  <si>
    <t>O4S-143/2024</t>
  </si>
  <si>
    <t>S4S-026/2024</t>
  </si>
  <si>
    <t>A4SS-141/2024 - L3</t>
  </si>
  <si>
    <t>A4SS-141/2024 - L4</t>
  </si>
  <si>
    <t>S4SS-027/2024 - L3</t>
  </si>
  <si>
    <t>O4S-146/2024</t>
  </si>
  <si>
    <t>NS6SS-149/2024</t>
  </si>
  <si>
    <t>A4SS-141/2024 - L2</t>
  </si>
  <si>
    <t>O4S-034/2024</t>
  </si>
  <si>
    <t>NO4O-009/2024</t>
  </si>
  <si>
    <t>O4S-113/2024</t>
  </si>
  <si>
    <t>O4S-175/2024</t>
  </si>
  <si>
    <t>A4S-088/2024 - L2</t>
  </si>
  <si>
    <t>A4S-076/2024 - L5</t>
  </si>
  <si>
    <t>A6N-052/2024</t>
  </si>
  <si>
    <t>S6B-271/2024</t>
  </si>
  <si>
    <t>A6SS-220/2024</t>
  </si>
  <si>
    <t>A4S-125/2024 - L2</t>
  </si>
  <si>
    <t>A4S-125/2024 - L1</t>
  </si>
  <si>
    <t>S6S-083/2024</t>
  </si>
  <si>
    <t>O4S-184/2024</t>
  </si>
  <si>
    <t>O4S-112/2024</t>
  </si>
  <si>
    <t>S6S-152/2024</t>
  </si>
  <si>
    <t>A4SS-180/2024</t>
  </si>
  <si>
    <t>A4S-088/2024 - L1</t>
  </si>
  <si>
    <t>O6S-216/2024</t>
  </si>
  <si>
    <t>S5O-049/2021</t>
  </si>
  <si>
    <t>A4O-008/2024</t>
  </si>
  <si>
    <t>O4S-111/2024</t>
  </si>
  <si>
    <t>O6S-067/2024</t>
  </si>
  <si>
    <t>A5O-471/2023</t>
  </si>
  <si>
    <t>A6S-100/2024</t>
  </si>
  <si>
    <t>O6S-056/2024</t>
  </si>
  <si>
    <t>O4S-104/2024</t>
  </si>
  <si>
    <t>NO4S-075/2024</t>
  </si>
  <si>
    <t>O4S-071/2024</t>
  </si>
  <si>
    <t>O4S-134/2024</t>
  </si>
  <si>
    <t>S6SS-228/2024</t>
  </si>
  <si>
    <t>O4S-136/2024</t>
  </si>
  <si>
    <t>O6S-062/2024</t>
  </si>
  <si>
    <t>A4S-076/2024 - L4</t>
  </si>
  <si>
    <t>O4N-238/2024</t>
  </si>
  <si>
    <t>O4SS-513/2023</t>
  </si>
  <si>
    <t>O6S-043/2024</t>
  </si>
  <si>
    <t>A4S-076/2024 - L6</t>
  </si>
  <si>
    <t>A6O-023/2024</t>
  </si>
  <si>
    <t>A4SS-141/2024 - L1</t>
  </si>
  <si>
    <t>A4S-097/2024 - L5</t>
  </si>
  <si>
    <t>A4S-076/2024 - L3</t>
  </si>
  <si>
    <t>O4SS-511/2023</t>
  </si>
  <si>
    <t>O4S-093/2024</t>
  </si>
  <si>
    <t>O4S-120/2024</t>
  </si>
  <si>
    <t>O4S-103/2024</t>
  </si>
  <si>
    <t>O6S-060/2024</t>
  </si>
  <si>
    <t>O4S-109/2024</t>
  </si>
  <si>
    <t>A4S-076/2024 - L2</t>
  </si>
  <si>
    <t>A4S-097/2024 - L4</t>
  </si>
  <si>
    <t>NA4S-097/2024 - L1</t>
  </si>
  <si>
    <t>A4S-097/2024 - L6</t>
  </si>
  <si>
    <t>O4SS-077/2024</t>
  </si>
  <si>
    <t>O4S-114/2021</t>
  </si>
  <si>
    <t>O4S-065/2024</t>
  </si>
  <si>
    <t>O4SS-179/2024</t>
  </si>
  <si>
    <t>A4S-076/2024 - L1</t>
  </si>
  <si>
    <t>O6S-048/2024</t>
  </si>
  <si>
    <t>O6S-114/2024</t>
  </si>
  <si>
    <t>O4O-009/2024</t>
  </si>
  <si>
    <t>O4S-042/2024</t>
  </si>
  <si>
    <t>A4S-097/2024 - L3</t>
  </si>
  <si>
    <t>O4S-032/2024</t>
  </si>
  <si>
    <t>O4S-061/2024</t>
  </si>
  <si>
    <t>O4SS-156/2024</t>
  </si>
  <si>
    <t>O4S-041/2024</t>
  </si>
  <si>
    <t>S4S-025/2024 - L1</t>
  </si>
  <si>
    <t>O4S-050/2024</t>
  </si>
  <si>
    <t>O4S-106/2024</t>
  </si>
  <si>
    <t>S4S-025/2024 - L2</t>
  </si>
  <si>
    <t>O4S-074/2024</t>
  </si>
  <si>
    <t xml:space="preserve">S4SS-027/2024 - L2 </t>
  </si>
  <si>
    <t>A4N-217/2024</t>
  </si>
  <si>
    <t>A6SS-066/2024</t>
  </si>
  <si>
    <t>A5SS-153/2024</t>
  </si>
  <si>
    <t>S6S-020/2024 - L1</t>
  </si>
  <si>
    <t>A6O-013/2024</t>
  </si>
  <si>
    <t>O4S-101/2024</t>
  </si>
  <si>
    <t>A4S-097/2024 - L2</t>
  </si>
  <si>
    <t>O6S-070/2024</t>
  </si>
  <si>
    <t>O6S-044/2024</t>
  </si>
  <si>
    <t>O4S-047/2024</t>
  </si>
  <si>
    <t>A4SS-108/2024</t>
  </si>
  <si>
    <t>O4S-102/2024</t>
  </si>
  <si>
    <t>S6O-028/2024 - L2</t>
  </si>
  <si>
    <t>S6O-028/2024 - L1</t>
  </si>
  <si>
    <t>O4S-039/2024</t>
  </si>
  <si>
    <t>NA4S-088/2024 - L3</t>
  </si>
  <si>
    <t>NA4S-088/2024 - L4</t>
  </si>
  <si>
    <t>A6B-127-2024/094-2020-L2</t>
  </si>
  <si>
    <t>O4S-140/2024</t>
  </si>
  <si>
    <t>O4SS-506/2023</t>
  </si>
  <si>
    <t>S4N-031/2024</t>
  </si>
  <si>
    <t>O4S-098/2024</t>
  </si>
  <si>
    <t>S6SS-149/2024</t>
  </si>
  <si>
    <t>O4S-078/2024</t>
  </si>
  <si>
    <t>O6S-059/2024</t>
  </si>
  <si>
    <t>A5O-233/2021 - L1</t>
  </si>
  <si>
    <t>AMS6O-007/2024</t>
  </si>
  <si>
    <t>A4SS-124/2024</t>
  </si>
  <si>
    <t>O4SS-040/2024</t>
  </si>
  <si>
    <t>A6O-046/2024</t>
  </si>
  <si>
    <t>A4S-088/2024 - L4</t>
  </si>
  <si>
    <t>A4S-088/2024 - L3</t>
  </si>
  <si>
    <t>O4S-096/2024</t>
  </si>
  <si>
    <t>S6S-020/2024 - L6</t>
  </si>
  <si>
    <t>S6S-020/2024 - L5</t>
  </si>
  <si>
    <t>S6S-020/2024 - L4</t>
  </si>
  <si>
    <t>S6S-020/2024 - L3</t>
  </si>
  <si>
    <t>S6S-020/2024 - L2</t>
  </si>
  <si>
    <t>O6S-081/2024</t>
  </si>
  <si>
    <t>S5O-480/2023 - L3</t>
  </si>
  <si>
    <t>S5O-480/2023 - L6</t>
  </si>
  <si>
    <t>S5O-480/2023 - L1</t>
  </si>
  <si>
    <t>S5O-480/2023 - L4</t>
  </si>
  <si>
    <t>S5O-480/2023 - L2</t>
  </si>
  <si>
    <t>S5O-480/2023 - L5</t>
  </si>
  <si>
    <t>A6O-188/2023 - L2</t>
  </si>
  <si>
    <t>A6O-188/2023 - L1</t>
  </si>
  <si>
    <t>S6SS-014/2024</t>
  </si>
  <si>
    <t>O4SS-036/2024</t>
  </si>
  <si>
    <t>O4SS-086/2024</t>
  </si>
  <si>
    <t>O4SS-508/2023</t>
  </si>
  <si>
    <t>A4O-033/2024</t>
  </si>
  <si>
    <t>A6S-004/2024 - L1</t>
  </si>
  <si>
    <t>A6S-006/2024</t>
  </si>
  <si>
    <t xml:space="preserve">S4SS-027/2024 - L1 </t>
  </si>
  <si>
    <t>S5S-355/2023 - L2</t>
  </si>
  <si>
    <t>O4S-038/2024</t>
  </si>
  <si>
    <t>O6S-051/2024</t>
  </si>
  <si>
    <t xml:space="preserve">A4O-063/2024 </t>
  </si>
  <si>
    <t>A6S-058/2024</t>
  </si>
  <si>
    <t>O4SS-022/2024</t>
  </si>
  <si>
    <t>O6S-526/2023</t>
  </si>
  <si>
    <t>V5-012/2023</t>
  </si>
  <si>
    <t>O4SS-049/2024</t>
  </si>
  <si>
    <t>NO4SS-308/2023</t>
  </si>
  <si>
    <t>A4S-011/2024 - L2</t>
  </si>
  <si>
    <t>A4S-011/2024 - L1</t>
  </si>
  <si>
    <t>O4SS-084/2024</t>
  </si>
  <si>
    <t>S4SS-027/2024 - L4</t>
  </si>
  <si>
    <t>O4SS-079/2024</t>
  </si>
  <si>
    <t>O4SS-037/2024</t>
  </si>
  <si>
    <t>A4SS-054/2024</t>
  </si>
  <si>
    <t>NO4SS-496/2023</t>
  </si>
  <si>
    <t>O4S-521/2023</t>
  </si>
  <si>
    <t>O6S-528/2023</t>
  </si>
  <si>
    <t>O6S-533/2023</t>
  </si>
  <si>
    <t>O6S-472/2023</t>
  </si>
  <si>
    <t>O6SS-376/2023</t>
  </si>
  <si>
    <t>O4S-371/2023</t>
  </si>
  <si>
    <t>O4SS-514/2023</t>
  </si>
  <si>
    <t>S6S-003/2024</t>
  </si>
  <si>
    <t>A6S-017/2024</t>
  </si>
  <si>
    <t>S6O-312/2023 - L4</t>
  </si>
  <si>
    <t>O4SS-035/2024</t>
  </si>
  <si>
    <t>O4SS-370/2023</t>
  </si>
  <si>
    <t>O4SS-505/2023</t>
  </si>
  <si>
    <t>O4SS-477/2023</t>
  </si>
  <si>
    <t>O6S-534/2023</t>
  </si>
  <si>
    <t>O4SS-502/2023</t>
  </si>
  <si>
    <t>O4S-499/2023</t>
  </si>
  <si>
    <t>A6SS-139/2024</t>
  </si>
  <si>
    <t>A4SS-173/2024 - L1</t>
  </si>
  <si>
    <t>O6SS-535/2023</t>
  </si>
  <si>
    <t>A4S-055/2024</t>
  </si>
  <si>
    <t>VCB-212/2024</t>
  </si>
  <si>
    <t>VCB-213/2024</t>
  </si>
  <si>
    <t>A6B-334-2021/094-2020-L5</t>
  </si>
  <si>
    <t>A6B-084-2022/094-2020-L5</t>
  </si>
  <si>
    <t>A6B-126-2024/094-2020-L2</t>
  </si>
  <si>
    <t>NA4SS-016/2024 - L3</t>
  </si>
  <si>
    <t>O4SS-517/2023</t>
  </si>
  <si>
    <t>S5O-227/2021 - L2</t>
  </si>
  <si>
    <t>O4SS-087/2024</t>
  </si>
  <si>
    <t>A4SS-173/2024 - L2</t>
  </si>
  <si>
    <t>O4S-321/2023</t>
  </si>
  <si>
    <t>O6S-536/2023</t>
  </si>
  <si>
    <t>O4SS-512/2023</t>
  </si>
  <si>
    <t>A6B-133-2024/094-2020-L5</t>
  </si>
  <si>
    <t>A6B-132-2024/094-2020-L5</t>
  </si>
  <si>
    <t>A6B-131-2024/094-2020-L5</t>
  </si>
  <si>
    <t>A6B-130-2024/094-2020-L5</t>
  </si>
  <si>
    <t>VCB-167/2024</t>
  </si>
  <si>
    <t>A6B-129-2024/094-2020-L5</t>
  </si>
  <si>
    <t>A6B-128-2024/094-2020-L5</t>
  </si>
  <si>
    <t>A6N-053/2024</t>
  </si>
  <si>
    <t>O4S-497/2023</t>
  </si>
  <si>
    <t>O4SS-357/2023</t>
  </si>
  <si>
    <t>O4S-478/2023</t>
  </si>
  <si>
    <t>VCB-171/2024</t>
  </si>
  <si>
    <t>A5S-525/2023</t>
  </si>
  <si>
    <t>S5S-518/2023 - L5</t>
  </si>
  <si>
    <t>S5S-518/2023 – L2</t>
  </si>
  <si>
    <t>S60-312/2023 - L6</t>
  </si>
  <si>
    <t>S60-312/2023 - L8</t>
  </si>
  <si>
    <t>O4S-110/2024</t>
  </si>
  <si>
    <t>O4S-094/2024</t>
  </si>
  <si>
    <t>O4S-082/2024</t>
  </si>
  <si>
    <t>O4S-075/2024</t>
  </si>
  <si>
    <t>O6S-045/2024</t>
  </si>
  <si>
    <t>S5S-355/2023 - L1</t>
  </si>
  <si>
    <t>A5S-476/2023</t>
  </si>
  <si>
    <t>O4S-082/2021</t>
  </si>
  <si>
    <t>A5SS-479/2023 - L3</t>
  </si>
  <si>
    <t>NA5SS-479/2023 - L2</t>
  </si>
  <si>
    <t>O4SS-372/2023</t>
  </si>
  <si>
    <t>A4S-097/2024 - L1</t>
  </si>
  <si>
    <t>A4N-029/2024</t>
  </si>
  <si>
    <t>A4SS-010/2024</t>
  </si>
  <si>
    <t>O4SS-379/2023</t>
  </si>
  <si>
    <t>O4SS-519/2023</t>
  </si>
  <si>
    <t>O6S-503/2023</t>
  </si>
  <si>
    <t>O6S-073/2024</t>
  </si>
  <si>
    <t>O4S-522/2023</t>
  </si>
  <si>
    <t>S60-312/2023 - L5</t>
  </si>
  <si>
    <t>O6S-469/2023</t>
  </si>
  <si>
    <t>A4SS-016/2024 - L2</t>
  </si>
  <si>
    <t>A4SS-016/2024 - L1</t>
  </si>
  <si>
    <t>S6SS-015/2024</t>
  </si>
  <si>
    <t>S5O-276/2023</t>
  </si>
  <si>
    <t>A4S-208/2023 - L11</t>
  </si>
  <si>
    <t>A4S-208/2023 - L10</t>
  </si>
  <si>
    <t>A4S-208/2023 - L9</t>
  </si>
  <si>
    <t>A4S-208/2023 - L8</t>
  </si>
  <si>
    <t>A4S-208/2023 - L7</t>
  </si>
  <si>
    <t>A4S-208/2023 - L6</t>
  </si>
  <si>
    <t>NO4S-218/2023</t>
  </si>
  <si>
    <t>A4SS-353/2023</t>
  </si>
  <si>
    <t>O4S-254/2023</t>
  </si>
  <si>
    <t>O4S-310/2023</t>
  </si>
  <si>
    <t>NA5SS-479/2023 - L7</t>
  </si>
  <si>
    <t>NA5SS-479/2023 - L6</t>
  </si>
  <si>
    <t>NA5SS-479/2023 - L5</t>
  </si>
  <si>
    <t>NA5SS-479/2023 - L4</t>
  </si>
  <si>
    <t>A6O-002/2024</t>
  </si>
  <si>
    <t>AMA6O-327/2022</t>
  </si>
  <si>
    <t>O6S-509/2023</t>
  </si>
  <si>
    <t xml:space="preserve">A4SS-021/2024 </t>
  </si>
  <si>
    <t>NS4S-228/2023 L5</t>
  </si>
  <si>
    <t>O4S-531/2023</t>
  </si>
  <si>
    <t>O6S-500/2023</t>
  </si>
  <si>
    <t>RNS5S-498/2023 - L1</t>
  </si>
  <si>
    <t>O4SS-365/2023</t>
  </si>
  <si>
    <t>O4S-540/2023</t>
  </si>
  <si>
    <t>A6B-068-2024/034-2022-L3</t>
  </si>
  <si>
    <t>AMA6O-034/2022 - L3</t>
  </si>
  <si>
    <t>RNS5S-498/2023 – L2</t>
  </si>
  <si>
    <t>S60-312/2023 - L7</t>
  </si>
  <si>
    <t>A4S-208/2023 - L5</t>
  </si>
  <si>
    <t>A4S-208/2023 - L4</t>
  </si>
  <si>
    <t>A4S-208/2023 - L3</t>
  </si>
  <si>
    <t>A4S-208/2023 - L2</t>
  </si>
  <si>
    <t>A4S-208/2023 - L1</t>
  </si>
  <si>
    <t>NA5SS-479/2023 - L1</t>
  </si>
  <si>
    <t>O4S-504/2023</t>
  </si>
  <si>
    <t>O6S-510/2023</t>
  </si>
  <si>
    <t>A5S-332/2023</t>
  </si>
  <si>
    <t>O4S-271/2023</t>
  </si>
  <si>
    <t>S6O-278/2023</t>
  </si>
  <si>
    <t>O4SS-380/2023</t>
  </si>
  <si>
    <t>O4SS-507/2023</t>
  </si>
  <si>
    <t>A4SS-016/2024 - L3</t>
  </si>
  <si>
    <t>O4S-377/2023</t>
  </si>
  <si>
    <t>O4SS-515/2023</t>
  </si>
  <si>
    <t>S5S-518/2023 – L1</t>
  </si>
  <si>
    <t>O6S-520/2023</t>
  </si>
  <si>
    <t>O4SS-369/2023</t>
  </si>
  <si>
    <t>A5SS-306/2023</t>
  </si>
  <si>
    <t>O4SS-530/2023</t>
  </si>
  <si>
    <t>S5O-248/2023</t>
  </si>
  <si>
    <t>VCB-115/2024</t>
  </si>
  <si>
    <t>S5S-299/2023</t>
  </si>
  <si>
    <t>S6O-295/2023 - L3</t>
  </si>
  <si>
    <t>A5S-235/2023 - L2</t>
  </si>
  <si>
    <t>A5S-235/2023 - L1</t>
  </si>
  <si>
    <t>O4S-491/2023</t>
  </si>
  <si>
    <t>S5S-360/2023</t>
  </si>
  <si>
    <t>O4S-527/2023</t>
  </si>
  <si>
    <t>S6O-183/2021 - L1</t>
  </si>
  <si>
    <t>A6O-012/2024</t>
  </si>
  <si>
    <t>S6O-290/2023 - L1</t>
  </si>
  <si>
    <t>NO4S-039/2023</t>
  </si>
  <si>
    <t>NA4SS-333/2023</t>
  </si>
  <si>
    <t>O4SS-539/2023</t>
  </si>
  <si>
    <t>O6S-494/2023</t>
  </si>
  <si>
    <t>O4S-523/2023</t>
  </si>
  <si>
    <t>O4S-532/2023</t>
  </si>
  <si>
    <t>O6S-470/2023</t>
  </si>
  <si>
    <t>O6S-474/2023</t>
  </si>
  <si>
    <t>O4SS-375/2023</t>
  </si>
  <si>
    <t>O6S-394/2023</t>
  </si>
  <si>
    <t>S6O-312/2023 - L3</t>
  </si>
  <si>
    <t>NO4SS-307/2023</t>
  </si>
  <si>
    <t>S6O-295/2023 - L2</t>
  </si>
  <si>
    <t>O4SS-501/2023</t>
  </si>
  <si>
    <t>O6S-336/2023</t>
  </si>
  <si>
    <t>O4SS-495/2023</t>
  </si>
  <si>
    <t>O6S-329/2023</t>
  </si>
  <si>
    <t>A6S-004/2024 - L2</t>
  </si>
  <si>
    <t>S6O-320/2023 - L2</t>
  </si>
  <si>
    <t>S6O-320/2023 - L1</t>
  </si>
  <si>
    <t>S6O-312/2023 - L2</t>
  </si>
  <si>
    <t>S6O-312/2023 - L1</t>
  </si>
  <si>
    <t>O6S-524/2023</t>
  </si>
  <si>
    <t>A5SS-324/2023 - L2</t>
  </si>
  <si>
    <t>A5SS-324/2023 - L1</t>
  </si>
  <si>
    <t>A5SS-479/2023 - L2</t>
  </si>
  <si>
    <t>A5SS-479/2023 - L1</t>
  </si>
  <si>
    <t>NS5O-284/2023 - L4</t>
  </si>
  <si>
    <t>A5O-243/2023 - L2</t>
  </si>
  <si>
    <t>A5O-243/2023 - L1</t>
  </si>
  <si>
    <t>S5O-284/2023 - L3</t>
  </si>
  <si>
    <t>S5O-284/2023 - L2</t>
  </si>
  <si>
    <t>S5O-289/2023 - L7</t>
  </si>
  <si>
    <t>S5O-289/2023 - L5</t>
  </si>
  <si>
    <t>S5O-289/2023 - L4</t>
  </si>
  <si>
    <t>S5O-289/2023 - L3</t>
  </si>
  <si>
    <t>S5O-289/2023 - L2</t>
  </si>
  <si>
    <t>S5O-289/2023 - L1</t>
  </si>
  <si>
    <t>S6O-295/2023 - L1</t>
  </si>
  <si>
    <t>S4N-005/2024</t>
  </si>
  <si>
    <t>S6O-142/2023</t>
  </si>
  <si>
    <t>O4S-106/2021</t>
  </si>
  <si>
    <t>NA4S-147/2023</t>
  </si>
  <si>
    <t>A5S-373/2023 - L2</t>
  </si>
  <si>
    <t>V5S-529/2023</t>
  </si>
  <si>
    <t>A5SS-479/2023 - L7</t>
  </si>
  <si>
    <t>A5SS-479/2023 - L6</t>
  </si>
  <si>
    <t>S5O-393/2023</t>
  </si>
  <si>
    <t>A5SS-479/2023 - L5</t>
  </si>
  <si>
    <t>A5SS-479/2023 - L4</t>
  </si>
  <si>
    <t>S6O-186/2023 - L3</t>
  </si>
  <si>
    <t>S6O-186/2023 - L4</t>
  </si>
  <si>
    <t>S6O-186/2023 - L2</t>
  </si>
  <si>
    <t>S6O-186/2023 - L1</t>
  </si>
  <si>
    <t>V4O-219/2023</t>
  </si>
  <si>
    <t>A5O-244/2023</t>
  </si>
  <si>
    <t>NS6O-186-2023 - L5</t>
  </si>
  <si>
    <t>A5SS-542/2023</t>
  </si>
  <si>
    <t>NS5S-498/2023 - L2</t>
  </si>
  <si>
    <t>NS5S-498/2023 - L1</t>
  </si>
  <si>
    <t>A5SS-492/2023</t>
  </si>
  <si>
    <t>A6O-068/2020-L3</t>
  </si>
  <si>
    <t>S6O-295/2023 - L4</t>
  </si>
  <si>
    <t>S6O-295/2023 - L5</t>
  </si>
  <si>
    <t>A6S-019/2023</t>
  </si>
  <si>
    <t xml:space="preserve">O4SS-496/2023 </t>
  </si>
  <si>
    <t>S4O-296/2023</t>
  </si>
  <si>
    <t>S5S-518/2023 – L3</t>
  </si>
  <si>
    <t>A5S-373/2023 - L3</t>
  </si>
  <si>
    <t>A5S-373/2023 - L1</t>
  </si>
  <si>
    <t>A5S-378/2023</t>
  </si>
  <si>
    <t>V4B-475/2023</t>
  </si>
  <si>
    <t>S6O-186/2023 - L7</t>
  </si>
  <si>
    <t>V5O-356/2023</t>
  </si>
  <si>
    <t>S4S-228/2023 - L2</t>
  </si>
  <si>
    <t>O4SS-468/2023</t>
  </si>
  <si>
    <t xml:space="preserve">A5S-424/2022 - L1 </t>
  </si>
  <si>
    <t>A5SS-249/2023</t>
  </si>
  <si>
    <t>O4SS-224/2023</t>
  </si>
  <si>
    <t>O4SS-322/2023</t>
  </si>
  <si>
    <t>S4SS-362/2023</t>
  </si>
  <si>
    <t>O6S-335/2023</t>
  </si>
  <si>
    <t>S5S-518/2023 - L4</t>
  </si>
  <si>
    <t>O6S-326/2023</t>
  </si>
  <si>
    <t>A4SS-314/2023 - L5</t>
  </si>
  <si>
    <t>CS-300/2023</t>
  </si>
  <si>
    <t>A4SS-314/2023 - L4</t>
  </si>
  <si>
    <t>A4SS-314/2023 - L3</t>
  </si>
  <si>
    <t>A4SS-314/2023 - L2</t>
  </si>
  <si>
    <t>A4SS-314/2023 - L1</t>
  </si>
  <si>
    <t>S4S-228/2023 - L1</t>
  </si>
  <si>
    <t>O4SS-323/2023</t>
  </si>
  <si>
    <t>NA6O-183/2023</t>
  </si>
  <si>
    <t>O4SS-364/2023</t>
  </si>
  <si>
    <t>O4SS-354/2023</t>
  </si>
  <si>
    <t>O4SS-367/2023</t>
  </si>
  <si>
    <t>A5S-225/2023 - L2</t>
  </si>
  <si>
    <t>A5S-225/2023 - L1</t>
  </si>
  <si>
    <t>V5O-330/2023</t>
  </si>
  <si>
    <t>MIX6O-220/2023</t>
  </si>
  <si>
    <t>Obras de acondicionamiento del camino de acceso y aparcamiento de la piscina, en el municipio de Tollos (2022.CER.241)</t>
  </si>
  <si>
    <t>Servicio de apoyo a la Intervención General de la Excma. Diputación Provincial de Alicante en la realización de las auditorías públicas dentro del ejercicio del control financiero de la anualidad 2022</t>
  </si>
  <si>
    <t>Servicio de evaluación de la satisfacción de clientes del Departamento de formación de la Diputación Provincial de Alicante.</t>
  </si>
  <si>
    <t>Obras de urbanización Passeig Segària, en el municipio de El Ràfol d´Almunia (2022.CER.180).</t>
  </si>
  <si>
    <t>Suministro de material fungible, técnico y de diagnóstico de enfermería y fisioterapia con destino Centro Hogar Provincial Antonio Fernández Valenzuela, Centro Doctor Esquerdo y Servicio de Prevención de Riesgos Laborales de la Diputación Provincial de Alicante. Lote 6: Suministro de material técnico y de diagnóstico con destino Enfermería del Centro Dr. Esquerdo.</t>
  </si>
  <si>
    <t>Suministro de galletas y magdalenas a los centros Hogar Provincial Antonio Fernández Valenzuela y Doctor Esquerdo, dependientes de la Excma. Diputación Provincial de Alicante – Lote 2: “Suministro de galletas y magdalenas para el Centro Doctor Esquerdo”.</t>
  </si>
  <si>
    <t>Suministro de material fungible, técnico y de diagnóstico de enfermería y fisioterapia con destino Centro Hogar Provincial Antonio Fernández Valenzuela, Centro Doctor Esquerdo y Servicio de Prevención de Riesgos Laborales de la Diputación Provincial de Alicante. Lote 5: Suministro dematerial fungible con destino Enfermería y Farmacia del Centro Doctor Esquerdo.</t>
  </si>
  <si>
    <t>Servicio para redacción de proyecto y dirección facultativa (dirección de obra, dirección de ejecución, dirección de ejecución de las instalaciones y coordinación de seguridad y salud) de la obra “Rehabilitación del antiguo hotel del Xorret de Catí para centro de dinamización Costa Blanca interior” en el municipio de Castalla (Alicante).</t>
  </si>
  <si>
    <t>Suministro de material fungible, técnico y de diagnóstico de enfermería y fisioterapia con destino Centro Hogar Provincial Antonio Fernández Valenzuela, Centro Doctor Esquerdo y Servicio de Prevención de Riesgos Laborales de la Diputación Provincial de Alicante. Lote 4: Suministro de material fungible con destino al Servicio de Prevención.</t>
  </si>
  <si>
    <t>Suministro de material fungible, técnico y de diagnóstico de enfermería y fisioterapia con destino Centro Hogar Provincial Antonio Fernández Valenzuela, Centro Doctor Esquerdo y Servicio de Prevención de Riesgos Laborales de la Diputación Provincial de Alicante. Lote 3: Suministro de material técnico y de diagnóstico con destino Enfermería del Centro Hogar Provincial.</t>
  </si>
  <si>
    <t>Suministro de material fungible, técnico y de diagnóstico de enfermería y fisioterapia con destino Centro Hogar Provincial Antonio Fernández Valenzuela, Centro Doctor Esquerdo y Servicio de Prevención de Riesgos Laborales de la Diputación Provincial de Alicante. Lote 2: Suministro de material fungible con destino Fisioterapia del Centro Hogar Provincial Antonio Fernández Valenzuela.</t>
  </si>
  <si>
    <t>Suministro de material fungible, técnico y de diagnóstico de enfermería y fisioterapia con destino Centro Hogar Provincial Antonio Fernández Valenzuela, Centro Doctor Esquerdo y Servicio de Prevención de Riesgos Laborales de la Diputación Provincial de Alicante. Lote 1: Suministro de material fungible con destino Enfermería del Centro Hogar Provincial Antonio Fernández Valenzuela.</t>
  </si>
  <si>
    <t>Servicios para la organización del III Congreso de Transparencia, Participación Ciudadana y Buen Gobierno de la Diputación de Alicante, 2025. Lote 1: Organización del III Congreso de transparencia, participación ciudadana y buen gobierno.</t>
  </si>
  <si>
    <t>Servicios para la organización del III Congreso de Transparencia, Participación Ciudadana y Buen Gobierno de la Diputación de Alicante, 2025. Lote 2: Servicio de catering para el III Congreso de transparencia, participación ciudadana y buen gobierno.</t>
  </si>
  <si>
    <t>Obras de Mejora de la Eficiencia Energética e Implementación de Energías Renovables y Puntos de Recarga de Vehículos Eléctricos en el Espacio Natural de L´Avaiol. T.M. de Petrer. Financiado por la Unión Europea Next Generation EU</t>
  </si>
  <si>
    <t>Servicio de redacción de proyectos para incluir en los Planes Provinciales del departamento de Carreteras 2024-B. Lote 2: CV-770. SECTOR VILLAJOYOSA Redacción del proyecto: Refuerzo de firme en la CV-770 (Sella - Puerto de Tudons), entre los PPKK 16+500 y 20+000.</t>
  </si>
  <si>
    <t>Obras de mejoras selvícolas en la Sierra del Carrascal de Parcent</t>
  </si>
  <si>
    <t>Servicio de asistencia técnica en las reuniones del proyecto Interreg NBS4Local de soluciones basadas en la naturaleza para la optimización de los Recursos Hídricos. Lote 2. “Organización de los eventos: medios técnicos, desplazamientos y manutención de asistentes y ponentes invitados a las reuniones en Alicante”</t>
  </si>
  <si>
    <t>Servicio de asistencia técnica en las reuniones del proyecto Interreg NBS4Local de soluciones basadas en la naturaleza para la optimización de los Recursos Hídricos. Lote 1. “Asistencia técnica en la elaboración de los contenidos y la documentación temática relacionada con las reuniones de NBS4Local”</t>
  </si>
  <si>
    <t>Servicio para la redacción del proyecto y de la dirección facultativa (dirección de obra y coordinador de seguridad y salud en fase de ejecución) de la obra “Mejora de entorno del (PQL1), Parque público Calvari, en el municipio de Tormos (2024.PLA.257)”</t>
  </si>
  <si>
    <t>Servicio para la redacción del proyecto y de la dirección facultativa (dirección de obra y coordinador de seguridad y salud en fase de ejecución) de la obra “Adecuación del espacio perimetral del centro social polivalente” en el municipio de Benifallim (2024.PLA.049)</t>
  </si>
  <si>
    <t>Servicio para la redacción del proyecto y de la dirección facultativa (dirección de obra y coordinador de seguridad y salud en fase de ejecución) de la obra “Reparación del camino de Mallades en el municipio de Tárbena (2024.PLA.250)</t>
  </si>
  <si>
    <t>Servicio de redacción de proyectos para incluir en los Planes Provinciales del departamento de Carreteras 2024-B- Lote 6 “CV-782. SECTOR VILLAJOYOSA Redacción del proyecto: Refuerzo de firme de la CV-782, Relleu - Torremanzanas, entre el PK 9+100 y el PK 12+000</t>
  </si>
  <si>
    <t>Servicio de redacción de proyectos para incluir en los Planes Provincia-les del departamento de Carreteras 2024-B- Lote 4 “CV-834. SECTOR NOVELDA Redacción del proyecto: Refuerzo de firme en la CV-834 (La Romana - CV-83), entre el PK 4+300 y el PK 6+300</t>
  </si>
  <si>
    <t>Servicio de redacción de proyectos para incluir en los Planes Provinciales del departamento de Carreteras 2024-B. Lote 3: CV-703. SECTOR ALCOY Redacción del proyecto: Refuerzo de firme en la CV-703, Cocentaina - Muro (per l'Alqueria d'Asnar), entre el PK 0+270 y el PK 3+600</t>
  </si>
  <si>
    <t>Servicio de redacción de proyectos para incluir en los Planes Provincia-les del departamento de Carreteras 2024-B. Lote 1: CV-733. SECTOR ONDARA Redacción del proyecto: Acondicionamiento de la Ctra. CV-733 de Benidoleig a Pedreguer. Fase I. (Explanación para mejora de la seguridad vial entre PK 1+300 y PK 5+760)</t>
  </si>
  <si>
    <t>Obras de reparación de fisuras y refuerzo del firme de la semicalzada izquierda de la CV-701, Beniarrés - L'Orxa, entre los PPKK 3+300 y 6+780</t>
  </si>
  <si>
    <t>Servicio de mantenimiento y conservación de las instalaciones de climatización, refrigeradores de medicamentos, cuartos fríos y cámaras frigoríficas instaladas en los centros y dependencias de la Diputación Provincial de Alicante. Lote 2: Refrigeradores de medicamentos, cuartos fríos y cámaras frigoríficas</t>
  </si>
  <si>
    <t>Servicio de mantenimiento y conservación de las instalaciones de climatización, refrigeradores de medicamentos, cuartos fríos y cámaras frigoríficas instaladas en los centros y dependencias de la Diputación Provincial de Alicante. Lote 1: Instalaciones climatización</t>
  </si>
  <si>
    <t>Acuerdo Marco para el suministro de una plataforma tecnológica de administración electrónica para las entidades locales adheridas a la Central de Contratación de la Diputación Provincial de Alicante (de población desde 500 habitantes)</t>
  </si>
  <si>
    <t>Obras de mallado de red en C/Constitución y adyacentes en Algorfa.</t>
  </si>
  <si>
    <t>Servicio de difusión en medios de comunicación de prensa escrita de anuncios de publicación obligatoria por mandato legal relativos a expedientes de expropiación forzosa.</t>
  </si>
  <si>
    <t>Servicio para la redacción del proyecto y de la dirección facultativa (dirección de obra y coordinador de seguridad y salud en fase de ejecución) de la obra “Repavimentación del entorno viario del Centro Social en el municipio de Benillup (2024.PLA.059)”</t>
  </si>
  <si>
    <t>Servicio de redacción de proyectos de infraestructuras hidráulicas (Convocatoria PDCH 2023). Lote 4: Redacción de proyectos en La Romana y Pinoso.</t>
  </si>
  <si>
    <t>Obras de acondicionamiento Camí Millena a Gorga afectado por los incendios de agosto de 2022</t>
  </si>
  <si>
    <t>Suministro de una plataforma de gestión de reservas y alquileres de instalaciones deportivas de la Diputación de Alicante</t>
  </si>
  <si>
    <t>Obras de construcción Edificio Social Polivalente Centro de Día, en el municipio de Benigembla (2020.PLA.065)</t>
  </si>
  <si>
    <t>Servicio de estudio para evaluar el funcionamiento de composteras municipales de la provincia de Alicante</t>
  </si>
  <si>
    <t>Obras de construcción e instalación de un centro de compostaje comunitario en el municipio de Benimeli (Alicante)</t>
  </si>
  <si>
    <t>Servicio para la redacción del proyecto y de la dirección facultativa (dirección de obra y coordinador de seguridad y salud en fase de ejecución) de la obra “Pistas Polideportivas en el municipio de Beniarbeig. (2024.PLA.040)"</t>
  </si>
  <si>
    <t>Servicio para la redacción del proyecto y de la dirección facultativa (dirección de obra y coordinador de seguridad y salud en fase de ejecución) de la obra “Formación de zona de estacionamiento en la Calle La Era de abajo en Confrides, en el municipio de Confrides (2024.PLA.095)"</t>
  </si>
  <si>
    <t>Obras de inversiones en arbolado e instalaciones auxiliares en diferentes espacios municipales, T.M. de Torremanzanas (Alicante)</t>
  </si>
  <si>
    <t>Obras de rehabilitación y sellado del depósito “Atalaya Park” de Benijófar</t>
  </si>
  <si>
    <t>Servicio de redacción del proyecto Cuarto Plan Anual del Plan Especial de Ordenación forestal del Monte El Plano, T.M. de Sax (Alicante)</t>
  </si>
  <si>
    <t>Servicio para la redacción del proyecto y de la dirección facultativa (dirección de obra y coordinador de seguridad y salud en fase de ejecución) de la obra “Mejora urbana C/Almendros de Alcalá de la Jovada, en el municipio de La Vall d'Alcalà (2024.PLA.139)”</t>
  </si>
  <si>
    <t>Suministro de galletas y magdalenas a los centros Hogar Provincial Antonio Fernández Valenzuela y Doctor Esquerdo, dependientes de la Excma. Diputación Provincial de Alicante – Lote 1: “Suministro de galletas y magdalenas para el Centro Hogar Provincial Antonio Fernández Valenzuela”.</t>
  </si>
  <si>
    <t>Suministro de flores a los centros Hogar Provincial Antonio Fernández Valenzuela y Dr. Esquerdo, dependientes de la Diputación de Alicante. Lote 2: Centro Doctor Esquerdo</t>
  </si>
  <si>
    <t>Suministro de flores a los centros Hogar Provincial Antonio Fernández Valenzuela y Dr. Esquerdo, dependientes de la Diputación de Alicante. Lote 1: Hogar Provincial Antonio Fernández Valenzuela</t>
  </si>
  <si>
    <t>Servicios para la Gala del fallo del premio Azorín de novela, anualidad 2025. LOTE 2. Servicios de desplazamiento y alojamiento de los miembros del Jurado e invitados del Premio Azorín de Novela 2025</t>
  </si>
  <si>
    <t>Suministro para ampliación de red corporativa de la Diputación Provincial de Alicante</t>
  </si>
  <si>
    <t>Servicios para la Gala del fallo del premio Azorín de novela, anualidad 2025. LOTE 1. Servicios de organización del acto con motivo del fallo del Premio Azorín de Novela 2025.</t>
  </si>
  <si>
    <t>Servicio para la redacción del proyecto y de la dirección facultativa (dirección de obra y coordinador de seguridad y salud en fase de ejecución) de la obra “Acondicionamiento de varios caminos en Orxeta, en el municipio de Orxeta. (2018.ESP.044)””</t>
  </si>
  <si>
    <t>Servicio de limpieza de centros y dependencias pertenecientes a Diputación de Alicante, Fund de la C Valenciana MARQ; Fund de la C Valenciana Auditorio de la Diputación de Alicante ADDA; Org Autonomo Inst. de la Familia Pedro Herrero, Agencia Provincial de la Energia; Fund de la C Valenciana e Instituto Alicantino de Cultura Juan Gil-Albert LOTE 1 DIPUTACION DE ALICANTE. CENTROS NO SANITARIOS</t>
  </si>
  <si>
    <t>Servicio de limpieza de centros y dependencias pertenecientes a Diputación de Alicante, Fund de la C Valenciana MARQ; Fund de la C Valenciana Auditorio de la Diputación de Alicante ADDA; Org Autonomo Inst. de la Familia Pedro Herrero, Agencia Provincial de la Energia; Fund de la C Valenciana e Instituto Alicantino de Cultura Juan Gil-Albert LOTE 2 DIPUTACION DE ALICANTE. CENTROS SANITARIOS</t>
  </si>
  <si>
    <t>Servicio de limpieza de centros y dependencias pertenecientes a Diputación de Alicante, Fund de la C Valenciana MARQ; Fund de la C Valenciana Auditorio de la Diputación de Alicante ADDA; Org Autonomo Inst. de la Familia Pedro Herrero, Agencia Provincial de la Energia; Fund de la C Valenciana e Instituto Alicantino de Cultura Juan Gil-Albert LOTE 3 ORGANISMOS AUTONOMOS.</t>
  </si>
  <si>
    <t>Servicio para el análisis, prevención y control de: Legionelosis; eficacia de la limpieza y desinfección en superficies en contacto con alimentos; calidad del agua de consumo y desratización, desinsectación y desinfección en las dependencias de la Diputación de Alicante. Lote 2: Gestión de plagas y monitoreo picudo rojo.</t>
  </si>
  <si>
    <t>Servicio para el análisis, prevención y control de: Legionelosis; eficacia de la limpieza y desinfección en superficies en contacto con alimentos; calidad del agua de consumo y desratización, desinsectación y desinfección en las dependencias de la Diputación de Alicante. Lote 1: Legionelosis; superficies en contacto con alimentos y calidad del agua de consumo.</t>
  </si>
  <si>
    <t>Suministro para la mejora de la señalización con soluciones digitales para incrementar la experiencia turística activa y ecoturista en 6 espacios naturales de la Diputación de Alicante. Financiado por la  Unión Europea-Next Generation UE.</t>
  </si>
  <si>
    <t>Servicio de apoyo a la intervención general de la Excma. Diputación Provincial de Alicante en la realización de la fiscalización de las dotaciones a los grupos políticos de la Diputación de Alicante dentro del ejercicio del control financiero no panificable.</t>
  </si>
  <si>
    <t>Servicio de mantenimiento de la aplicación gestión de Bibliotecas Absysnet de la Diputación de Alicante</t>
  </si>
  <si>
    <t>Servicio para la redacción del proyecto y de la dirección facultativa (dirección de obra y coordinador de seguridad y salud en fase de ejecución) de la obra “Sustitución de tuberías de fibrocemento por polietileno en el entorno de la Plaza de Miguel Hernández, en el municipio de L´Alquería D´Asnar (2024.PLA.152)”</t>
  </si>
  <si>
    <t>Servicio para la redacción del proyecto y de la dirección facultativa (dirección de obra y coordinador de seguridad y salud en fase de ejecución) de la obra “Nave industrial para uso de almacén municipal en el municipio de Salinas (2024.PLA.231)”</t>
  </si>
  <si>
    <t>Servicio de asistencia a la redacción de estudios de drenaje superficial o inundabilidad SELLA</t>
  </si>
  <si>
    <t>Servicio para la redacción del proyecto y de la dirección facultativa (dirección de obra y coordinador de seguridad y salud en fase de ejecución) de la obra “Asfaltado y mejora de caminos rurales, en el municipio de Tollos (2024.PLA.254)””</t>
  </si>
  <si>
    <t>Suministro de herramientas de administración digital para Ayuntamientos. Financiado por la Unión Europea-NextGenerationEU. Lote 8: Suministro de una plataforma M2M.</t>
  </si>
  <si>
    <t>Obras de mejora de la eficiencia energética e implementación de energías renovables y puntos de recarga de vehículos eléctricos en el espacio natural de la Garriga. T.M. de Vall de Gallinera. financiado por la Unión Europea Next Generation EU</t>
  </si>
  <si>
    <t>Servicio de elaboración de los Planes de Acción Contra el Ruido para la Cuarta Fase de la red de carreteras de la Excma. Diputación Provincial de Alicante</t>
  </si>
  <si>
    <t>Obras de mejora de la masa forestal en el T.M. de Tibi</t>
  </si>
  <si>
    <t>Obras de mejoras selvícolas en los Montes de PDA. Lloma la Pera, Onaire y Penya L´Or, en el TM de Bolulla</t>
  </si>
  <si>
    <t>Obras edificio multifuncional municipal, en el municipio de Sella (2020.PLA.267)</t>
  </si>
  <si>
    <t>Servicio para la Redacción del Proyecto y de la Dirección Facultativa (Dirección de obra y Coordinador de Seguridad y Salud en fase de ejecución) de la obra Creación de un Espacio Cultural al aire libre mediante la construcción de una pérgola en el Mirador del Travadell, en el municipio de Benillup (2024.PLA.060)</t>
  </si>
  <si>
    <t>Suministro de infraestructura para Ayuntamientos. Financiado por la Unión Europea-NextGenerationEU – Lote 5: Suministro de equipamiento informático para movilidad y la implementación del teletrabajo.</t>
  </si>
  <si>
    <t>Suministro de vestuario para el personal de oficio del Departamento de Conservación de edificios e instalaciones de la Excma. Diputación Provincial de Alicante. Lote 1: Prendas vestuario</t>
  </si>
  <si>
    <t>Servicio para la redacción del proyecto y de la dirección facultativa (dirección de obra y coordinador de seguridad y salud en fase de ejecución) de la obra “Obras de construcción de muros de contención para la consolidación de camino y canalización de desagüe de pluviales en el camino La Cava, en el municipio de Alcalalí (2024.PLA.010)</t>
  </si>
  <si>
    <t>Servicio para la redacción del proyecto y de la dirección facultativa (dirección de obra y coordinador de seguridad y salud en fase de ejecución) de la obra “Mejora, adecuación y refuerzo en la piscina y pista polideportiva en el municipio de Castell de Castells (2024.PLA.088)</t>
  </si>
  <si>
    <t>Suministro de combustibles de automoción y urea AUS32 (ADBLUE, ECOBLUE, DEF, ARLA u otras denominaciones comerciales) para vehículos y maquinaria de la flota de la Excma. Diputación Provincial de Alicante.</t>
  </si>
  <si>
    <t>Servicio redaccion del proyecto y de la dirección facultativa (direccion de obra y coordinador de seguridad y salud en fase de ejecucion) de la obra “Sustitucion conducciones de abastecimiento de agua (1: Red alta bombeo Pozo-Deposito Les Redones, 2 Red de distribución camino Pantano cruce Albabor, 3 Red de distribución casco urbano, calle Major, Plazas España y Pz.Cabissol),municipio de Tibi</t>
  </si>
  <si>
    <t xml:space="preserve">Suministro de utensilios y equipamiento para la cocina de los centros Hogar Provincial Antonio Fernández Valenzuela y Doctor Esquerdo, dependientes de la Diputación Provincial de Alicante. Lote 3: Suministro de equipamiento industrial para cocina del centro Hogar Provincial Antonio Fernández Valenzuela._x000D_
</t>
  </si>
  <si>
    <t>Suministro de herramientas de administración digital para Ayuntamientos. Financiado por la Unión Europea-NextGenerationEU. Lote 6: Suministro de plataforma APP para la gestión de incidencias.</t>
  </si>
  <si>
    <t>Suministro de infraestructura para Ayuntamientos. Financiado por la Unión Europea-NextGenerationEU – Lote 1: Suministro para la actualización de servidores y dispositivos de copia de seguridad.</t>
  </si>
  <si>
    <t>Obras de acondicionamiento y mejora en el polideportivo municipal, en el municipio de Alcoleja (2022.CER.120)</t>
  </si>
  <si>
    <t>Servicio para la redacción del proyecto y de la dirección facultativa (dirección de obra y coordinador de seguridad y salud en fase de ejecución) de la obra “Acondicionamiento zona deportiva, en el municipio de El Ràfol d'Almunia (2024.PLA.106)</t>
  </si>
  <si>
    <t>Servicio para la redacción del proyecto y de la dirección facultativa (dirección de obra y coordinador de seguridad y salud en fase de ejecución) de la obra “Obras de renovación de pavimentos y adecuación de varias calles y espacios en el núcleo urbano del Abdet" en el municipio de Confrides. (2024.PLA.094)</t>
  </si>
  <si>
    <t>Servicio para la redacción del proyecto y de la dirección facultativa (dirección de obra y coordinador de seguridad y salud en fase de ejecución) de la obra “Adecuación de diversos caminos mediante triple tratamiento, en el municipio de salinas (2024.PLA.232)”</t>
  </si>
  <si>
    <t>Suministro de artículos de ferretería para las brigadas de VVOO del Departamento de Carreteras de la Excma. Diputación Provincial de Alicante. Lote 4: Sectores de Elche y Orihuela</t>
  </si>
  <si>
    <t>Suministro de artículos de ferretería para las brigadas de VVOO del Departamento de Carreteras de la Excma. Diputación Provincial de Alicante. Lote 1: Sectores de Ondara, Benissa y Pego.</t>
  </si>
  <si>
    <t>Suministro de lotes para el obsequio navideño del año 2024</t>
  </si>
  <si>
    <t>Obras de refuerzo de firme en la CV-750, Parcent - Benissa, entre los PPKK 0+000 y el 2+100</t>
  </si>
  <si>
    <t>Obras de creación, adecuación y mejora de la zona verde existente del Parc de la Creu, T.M. de Orba.</t>
  </si>
  <si>
    <t>Servicio de asistencia técnica en materia de elaboración de documentación del sistema de gestión de la calidad y de gestión forestal sostenible del área de Medio Ambiente, Energía y Residuos Sólidos.</t>
  </si>
  <si>
    <t>Servicio de gerencia y apoyo a la ejecución y desarrollo del plan de sostenibilidad turística en destino Xorret de Catí, Costa Blanca Interior, de la Diputación de Alicante con financiación de fondos de la Unión Europea, en el marco del plan de recuperación, transformación y resiliencia- Next-GenerationEu.</t>
  </si>
  <si>
    <t>Suministro de la ampliación de la red WIFI de la Diputación Provincial de Alicante.</t>
  </si>
  <si>
    <t>Obras de mejora del comportamiento térmico de las envolventes de los edificios Casa Tápena y Casa Fabanella del Espacio Natural La Tápena. T.M. de Onil. Financiado por la Unión Europea-NextGenerationEU.</t>
  </si>
  <si>
    <t xml:space="preserve">Obras de pabellón polideportivo cubierto, en el municipio de Los Montesinos (2019.ESP.044)._x000D_
</t>
  </si>
  <si>
    <t>Servicio de redacción de proyectos de infraestructuras hidráulicas (Convocatoria PDCH 2023). Lote 3: Redacción de proyectos en Cañada, Campo de Mirra y Beniarrés.</t>
  </si>
  <si>
    <t>Servicio de redacción de proyectos de infraestructuras hidráulicas (Convocatoria PDCH 2023).Lote 2: Redacción de proyectos para las Comunidades de Regantes de Los Azudes del Ters, del Azud Toll del Molí y del Azud Murtera de Sella.</t>
  </si>
  <si>
    <t>Servicio de redacción de proyectos de infraestructuras hidráulicas (Convocatoria PDCH 2023). Lote 1: Redacción de proyectos en Benferri, Catral, Jacarilla y Santa Pola.</t>
  </si>
  <si>
    <t>Servicio de redacción de proyectos de infraestructuras hidráulicas (Convocatoria PDCH 2023). Lote 7: Redacción de proyectos en El Poble Nou de Benitachell y L´Alfàs del Pi.</t>
  </si>
  <si>
    <t>Servicio de redacción de proyectos de infraestructuras hidráulicas (Convocatoria PDCH 2023). Lote 6: Redacción de proyectos en Beneixama, Onil y Beniarbeig.</t>
  </si>
  <si>
    <t>Servicio de redacción de proyectos de infraestructuras hidráulicas (Convocatoria PDCH 2023). Lote 5: Redacción de proyectos en Xaló, Parcent y Sanet y Negrals.</t>
  </si>
  <si>
    <t>Servicios fotográficos para el Museo de Bellas Artes de Alicante. MUBAG</t>
  </si>
  <si>
    <t>Servicio de mantenimiento de senderos homologados de la Diputación de Alicante 2024.</t>
  </si>
  <si>
    <t>Servicio para la redacción del proyecto y de la dirección facultativa (dirección de obra y coordinador de seguridad y salud en fase de ejecución) de la obra “"Peatonalización c/ Luis Santoja y Plaza del Ayuntamiento" en el municipio de Beniarbeig (2024.PLA.041)</t>
  </si>
  <si>
    <t>Suministro de un sistema de videoactas para la Diputación Provincial de Alicante</t>
  </si>
  <si>
    <t>Obras de acondicionamiento Camí Balones – Quatretondeta afectado por los incendios de Agosto de 2022</t>
  </si>
  <si>
    <t>Servicio para la redacción del proyecto y de la dirección facultativa (dirección de obra y coordinador de seguridad y salud en fase de ejecución) de la obra “Reparación de la piscina municipal y acondicionamiento de las instalaciones deportivas, en el municipio de Benasau (2024.PLA.034)”</t>
  </si>
  <si>
    <t>Servicio para la redacción del proyecto y de la dirección facultativa (dirección de obra y coordinador de seguridad y salud en fase de ejecución) de la obra “Acondicionamiento del camino rural La Ancornia, en el municipio de Tibi (2024.PLA.253)”</t>
  </si>
  <si>
    <t>Servicio para la redacción del proyecto y de la dirección facultativa (dirección de obra y coordinador de seguridad y salud en fase de ejecución) de la obra “Aparcamiento público", en el municipio de Sagra (2024.PLA.228)</t>
  </si>
  <si>
    <t>Servicio para la redacción del proyecto y de la dirección facultativa (dirección de obra y coordinador de seguridad y salud en fase de ejecución) de la obra “Reforma de las piscinas municipales e instalaciones anexas, en el municipio de Benilloba (2024.PLA.057)”</t>
  </si>
  <si>
    <t>Suministro de vallas metálicas para la Excma. Diputación de Alicante</t>
  </si>
  <si>
    <t>Obras de repavimentación de viales públicos, en el municipio de Parcent (2023.CER.110)</t>
  </si>
  <si>
    <t>Seguro flota vehículos de la Diputación Provincial de Alicante. Basado en AMA6O-327/2022-Lote 3</t>
  </si>
  <si>
    <t>Suministro consistente en material promocional para su uso y distribución por parte del departamento de deportes de la Diputación provincial de Alicante.</t>
  </si>
  <si>
    <t>Servicio para la realización de programas de terapias no farmacológicas, tales como servicios de teatro inclusivo comunitario, para personas con problemas de salud mental del Centro Doctor Esquerdo de la Diputación Provincial de Alicante.</t>
  </si>
  <si>
    <t>Servicio de redacción de proyecto de obras de restauración de muros tradicionales de mampostería para control de la erosión en el espacio natural “La Garriga”, término municipal de Vall de Gallinera. PRTR–Financiado por la Unión Europea-Next Generation EU</t>
  </si>
  <si>
    <t>Servicio de redacción de proyecto de obras de actuaciones de control de la erosión y mejora funcional en el espacio natural “El Castellet”, término municipal de Castell de Castells. PRTR–Financiado por la Unión Europea-Next Generation EU</t>
  </si>
  <si>
    <t>Servicio de redacción de proyecto de obras de estabilización y mejora del camino de acceso a los refugios y de la zona de aparcamiento existente en el espacio natural “Xorret de Catí”, término municipal de Castalla. PRTR–Financiado por la Unión Europea-NextGeneration EU</t>
  </si>
  <si>
    <t>Servicio de redacción de proyecto de obras de estabilización y mejora de itinerarios peatonales de acceso a la zona de charca y al mirador existente en el espacio natural “El Plano”, término municipal de Sax. PRTR–Financiado por la Unión Europea-Next Generation EU</t>
  </si>
  <si>
    <t>Servicio de redacción de proyecto de obras de restauración y naturalización de la charca existente en el espacio natural “El Plano”, término municipal de Sax. PRTR–Financiado por la Unión Europea-Next Generation EU</t>
  </si>
  <si>
    <t>Servicio de redacción de proyecto de obras de zona de ocio activo en el espacio natural Xorret de Catí, término municipal de Castalla. PRTR–Financiado por la Unión Europea- Next Generation EU</t>
  </si>
  <si>
    <t>Servicio de redacción de proyecto de obras de mejora en la estabilización del camino vial, murete lateral y corredor verde en el espacio natural Casa Tápena, término municipal de Onil. PRTR–Financiado por la Unión Europea- Next Generation EU</t>
  </si>
  <si>
    <t>Servicio de redacción de proyecto de obras de acondicionamiento de sendero adaptado y actuaciones de mejora ambiental y funcional en el espacio natural Xorret de Catí, término municipal de Castalla. PRTR–Financiado por la Unión Europea-Next Generation EU</t>
  </si>
  <si>
    <t>Acuerdo Marco para la contratación de servicios redacción proyectos ejecución obras de EELL de la Provincia Alicante promovidas por el Área de Medio Ambiente, Energía y Residuos Sólidos de la Diputación, 2022-2025”. Lote 2: Redacción proyectos relativos a las convocatorias Zonas Verdes, Inversiones en Arbolado en espacios urbanos y Restauración Zonas Degradadas (Grupo de proyectos 2 y asimilados)</t>
  </si>
  <si>
    <t>Obras de renovación césped artificial del campo de fútbol municipal “Manuel Cabanes”, en el municipio de Alcoi (2021.FUT.002)</t>
  </si>
  <si>
    <t>Suministro de material fungible de restauración de obras de arte para el Museo de Bellas Artes de Alicante</t>
  </si>
  <si>
    <t>Servicio de asesoramiento y asistencia técnica especializada en inteligencia económica y territorial</t>
  </si>
  <si>
    <t>Servicio de recogida y tratamiento de residuos (sanitarios, peligrosos y urbanos) de diversos centros y dependencias de la Excma. Diputación Provincial de Ali-cante”. – Lote 2: “Recogida y Tratamiento de Residuos Peligrosos””.</t>
  </si>
  <si>
    <t>Obras de instalación de arbolado y adaptación al cambio climático en espacios urbanos, TM de L’Atzúbia</t>
  </si>
  <si>
    <t>Servicio para realización de los trabajos de mantenimiento de las zonas de jardín y arbolado de los parques arqueológicos de Lucentum (Alicante) y la Illeta dels Banyets (El Campello).</t>
  </si>
  <si>
    <t>Servicios para la Gala del fallo del premio Azorín de novela, anualidad 2025. LOTE 3. Servicios de catering Gala fallo del Premio Azorín de Novela 2025.</t>
  </si>
  <si>
    <t>Obras de mejora de masas forestales en el T.M. de Lorcha (Alicante)</t>
  </si>
  <si>
    <t>Servicio de redacción de proyectos de mejora de acceso a municipios y movilidad peatonal ciclista para inclusión en Planes Provinciales para el Departamento de Carreteras (2024-C) - L6 “Proyecto básico de ampliación de plataforma para seguridad ciclo-peatonal en la CV-770, del PK 4+550 a PK 8+420. Orxeta"</t>
  </si>
  <si>
    <t>Servicio de redacción de proyectos de mejora de acceso a municipios y movilidad peatonal ciclista para inclusión en Planes Provinciales para el Departamento de Carreteras (2024-C) - L5 “Itinerario ciclopeatonal y refuerzo de firme en la CV-849 (Torrellano - L'Altet), del PK 0+450 al PK 1+950".</t>
  </si>
  <si>
    <t>Servicio de redacción de proyectos de mejora de acceso a municipios y movilidad peatonal ciclista para inclusión en Planes Provinciales para el Departamento de Carreteras (2024-C) - L4 “Glorieta en la intersección entre CV-868 y la antigua CV-870, en Orihuela”.</t>
  </si>
  <si>
    <t>Servicio de redacción de proyectos de mejora de acceso a municipios y movilidad peatonal ciclista para inclusión en Planes Provinciales para el Departamento de Carrete-ras (2024-C) - L3 “Glorieta en la CV-746 (Calpe a Moraira), PK 5+920. Acceso a Cala Advocat”</t>
  </si>
  <si>
    <t>Servicio de redacción de proyectos de mejora de acceso a municipios y movilidad peatonal ciclista para inclusión en Planes Provinciales para el Departamento de Carreteras (2024-C) - L1 “Proyecto básico de conexión de la CV-782 con la CV-775, en Relleu”</t>
  </si>
  <si>
    <t>Obras de adecuación de espacios de la tercera planta del Auditorio de la Diputación Provincial (ADDA) para usos múltiples</t>
  </si>
  <si>
    <t>Servicio de consultoría para el apoyo a la Intervención General de la Excma. Diputación Provincial en el ejercicio del control financiero. Lote 3: Auditoría y Control permanente SUMA</t>
  </si>
  <si>
    <t>Obras de realización de perforación y construcción de un pozo en Beniarrés.</t>
  </si>
  <si>
    <t>Obras de instalación de un equipo de filtración para reducir el índice de turbidez en el agua procedente del pozo de La Solana en el Vall de Gallinera.</t>
  </si>
  <si>
    <t>Suministro e instalación de una cámara de congelación y una cámara de descongelación para el Hogar Provincial Antonio Fernández Valenzuela, dependiente de la Diputación Provincial de Alicante</t>
  </si>
  <si>
    <t>Obras de renovación de la red de abastecimiento de agua potable de Avenida Virgen de La Paz, entre calle Jacinto Benavente y Avenida de Jijona de Agost</t>
  </si>
  <si>
    <t>Servicio de redacción de censos de instalaciones y dependencias municipales con amianto en localidades menores de 20.000 habitantes en la provincia de Alicante</t>
  </si>
  <si>
    <t>Obras almacén municipal, en el municipio de Daya Nueva (2020.PLA.119).</t>
  </si>
  <si>
    <t>Obras de refuerzo de firme en la CV-770, Sella – Puerto de Tudons, entre los PPKK 23+000 y 27+000.</t>
  </si>
  <si>
    <t>Servicio de consultoría para el apoyo a la Intervención General de la Excma. Diputación Provincial en el ejercicio del control financiero. Lote 4: Control permanente Organismos Autónomos</t>
  </si>
  <si>
    <t>Obras de ampliación de vestuarios de la piscina cubierta municipal, en el municipio de L´ALQUERIA D´ASNAR (2020.PLA.181).</t>
  </si>
  <si>
    <t>Suministro de utensilios y equipamiento para la cocina de los centros Hogar Provincial Antonio Fernández Valenzuela y Doctor Esquerdo, dependientes de la Diputación Provincial de Alicante. Lote 1: Suministro de utensilios de cocina al Hogar Provincial Antonio Fernández Valenzuela</t>
  </si>
  <si>
    <t>Obras de acondicionamiento de zona deportiva inclusiva en el espacio natural adaptado L'Avaiol, T.M Petrer (Alicante)</t>
  </si>
  <si>
    <t>Obras de acondicionamiento de caminos vecinales 'Finalización de la reparación del Camí dels Ponts' y 'Repararación del Camí La Umbría', en la entidad de Llosa de Camacho (E.L.M) (2023.CER.094)</t>
  </si>
  <si>
    <t>Obras de ampliación y mejora del edificio de las antiguas escuelas, en el municipio de Penàguila (2020.PLA.225)</t>
  </si>
  <si>
    <t>Servicio de redacción de proyectos para incluir en los Planes Provinciales del departamento de Carreteras 2024-B- Lote 5 CV-816. SECTOR VILLENA Redacción del proyecto: Refuerzo de firme y adecuación de drenajes en la CV-816 (Castalla - La Barraca), entre el PK 2+250 y el PK 4+350</t>
  </si>
  <si>
    <t>Suministro de verdura congelada al centro Doctor Esquerdo y al Hogar Provincial Antonio Fernández Valenzuela de la Diputación Provincial de Alicante. Lote 2: Suministro de verdura congelada al Centro Hogar Provincial Antonio Fernández Valenzuela.</t>
  </si>
  <si>
    <t>Suministro de verdura congelada al centro Doctor Esquerdo y al Hogar Provincial Antonio Fer-nández Valenzuela de la Diputación Provincial de Alicante. Lote 1: Suministro de verdura congelada al Centro Doctor Esquerdo.</t>
  </si>
  <si>
    <t>Servicio de organización integral para la realización de diversas actuaciones con motivo de la celebración del Domingo de Ramos</t>
  </si>
  <si>
    <t>Suministro de utensilios y equipamiento para la cocina de los centros Hogar Provincial Antonio Fernández Valenzuela y Doctor Esquerdo, dependientes de la Diputación Provincial de Alicante. Lote 4: Suministro de equipamiento industrial para cocina del centro Doctor Esquerdo</t>
  </si>
  <si>
    <t>Obras para la Construcción de edificio para centro de mayores, en el municipio de Lorcha (2020.PLA.188)</t>
  </si>
  <si>
    <t>Obras de rehabilitación en el Teatro Capitol, en el municipio de Rojales (2020.PLA.242)</t>
  </si>
  <si>
    <t>Obra autoconsumo directo energia electrica para pabellon cubierto, piscina, bar y espacio socio cultural con instalacion solar fotovoltaica fija con excedentes y compensacion, sobre la cubierta del pabellon deportivo municipal; instalacion de un punto de recarga para los vehiculos electricos, en dos plazas de aparcamiento de uso publico en vía pública de El Ràfol d’Almunia</t>
  </si>
  <si>
    <t>Obras de consolidación y habilitación en terraza de la cubierta de los vestuarios, sustitución y adecuación del solado y peldañeado de las terrazas descubiertas, instalación ascensor y pasarelas de conexión del conjunto de la instalación deportiva, en el municipio de TORMOS (2023.CER.135)</t>
  </si>
  <si>
    <t>Obras de segundo desarrollo mediante acidificación y aforo en el sondeo de Llosa de Camacho, para mejorar sus posibilidades de explotación.</t>
  </si>
  <si>
    <t>Servicio de montaje, mantenimiento y desmontaje de la iluminación decorativa navideña del Palacio Provincial de la Diputación de Alicante, sus jardines y de la Avenida de la Estación 2024-2025</t>
  </si>
  <si>
    <t>Obras de muro de contención en zona verde Font d’en Mig, TM de Tárbena.</t>
  </si>
  <si>
    <t>Servicio de redacción de proyectos de mejora de acceso a municipios y movilidad peatonal ciclista para inclusión en Planes Provinciales para el Departamento de Carreteras (2024-C) - L2 “Proyecto básico de conexión entre CV-737 y CV-740 (tramo este), en Benitatxell”</t>
  </si>
  <si>
    <t>Servicio de redacción de la 1ª Revisión del Proyecto de Ordenación Integral del Complejo de montes El Calafate, situado en las Sierras del Maigmó y del Caballo, TTMM de Petrer y Castalla (Alicante)</t>
  </si>
  <si>
    <t>Obras de Renovación y mejora de instalación de suministro de agua potable, saneamiento y pluviales en C/Tormos y C/Sants Abdó i Senén, en el municipio de Sagra (2019.PFS.194).</t>
  </si>
  <si>
    <t>Obras de ampliación y sustitución de la red de alcantarillado en las calles San Juan y Horno, de Hondón de las Nieves.</t>
  </si>
  <si>
    <t>Obras de Construcción de vestuarios y aseos en la piscina municipal, en el municipio de Tormos (2022.CER.242)</t>
  </si>
  <si>
    <t>Suministro de vestuario para el personal de oficio del Departamento de Conservación de edificios e instalaciones de la Excma. Diputación Provincial de Alicante. Lote 2: Calzado de seguridad</t>
  </si>
  <si>
    <t>Servicio de Dirección de Ejecución y Coordinación de Seguridad y Salud de las obras de rehabilitación de edificio para ayuntamiento en el municipio de Alcoleja (2019.OYS.003)</t>
  </si>
  <si>
    <t>Obras de Refuerzo de firme en la CV-818, de la N-332 a Tángel por el Hogar Provincial, del PK 0+000 al PK 2+730</t>
  </si>
  <si>
    <t>Servicio para la gestión de la piscina cubierta del Hogar Provincial</t>
  </si>
  <si>
    <t>Obras de reurbanización de la calle San Antonio, en el municipio de Balones (2020.PLA.039)</t>
  </si>
  <si>
    <t>Suministro de material de incontinencia para los residentes del Hogar Provincial Antonio Fernández Valenzuela dependiente de la Diputación Provincial de Alicante. Lote 2: Material de incontinencia residentes adultos.</t>
  </si>
  <si>
    <t>Suministro de material de incontinencia para los residentes del Hogar Provincial Antonio Fernández Valenzuela dependiente de la Diputación Provincial de Alicante. Lote 1: Pañales y toallitas húmedas para residentes menores</t>
  </si>
  <si>
    <t>Obras de plantación de arbolado en parking municipal, camino del Carrascalet y área recreativa del Partegat, T.M. de Benifato (Alicante)</t>
  </si>
  <si>
    <t>“Obras de adecuación y mejora de las instalaciones de la zona polideportiva municipal, en el municipio de pinoso (2020.pla.232)”</t>
  </si>
  <si>
    <t>Obras de construcción de edificio multiusos en Castell de Castells (2020.PLA.103)</t>
  </si>
  <si>
    <t>Obras de restauración del vallado del Palacio Provincial. Sectores de la Avda. de la Estación, en el Municipio de Alicante</t>
  </si>
  <si>
    <t>Obras de pavimentación de Área de juegos y zona de paso del Parque La Herrada, TM de Los Montesinos.</t>
  </si>
  <si>
    <t>Obras para la construcción de una skatepark-street, en el municipio de Tormos (2022.CER.098)</t>
  </si>
  <si>
    <t>Obras de renovación luminarias e instalación barandillas para viandantes y puntos de recarga para vehículos eléctricos, en el municipio de Tollos. (2022.CER.240)</t>
  </si>
  <si>
    <t>Suministro de material técnico específico para el desarrollo de documentación técnica, para realización de cálculos y toma de datos de campo, materiales técnicos específicos varios y suministro en distintos soportes de documentación gráfica del Departamento de Carreteras de la Diputación Provincial de Alicante</t>
  </si>
  <si>
    <t>Servicio de formación presencial de diversos cursos del Departamento de Formación de la Diputación Provincial de Alicante”-L1” Formación continua para la aptitud profesional de conductores de vehículos oficiales.</t>
  </si>
  <si>
    <t>Suministro de combustible gasóleo C al Centro Doctor Esquerdo de la Diputación Provincial de Alicante</t>
  </si>
  <si>
    <t>Servicio de asistencia a la redacción de estudios acústicos TOLLOS</t>
  </si>
  <si>
    <t>Servicio de asistencia a la redacción de estudios acústicos BENIFATO</t>
  </si>
  <si>
    <t>Obras de acondicionamiento Camí La Vall d´Ebo a L´Atzúbia afectado por los incendios de agosto de 2022</t>
  </si>
  <si>
    <t>Servicio de asistencia a la redacción de estudios acústicos BENILLOBA</t>
  </si>
  <si>
    <t>Servicio de asistencia a la redacción de estudios acústicos BENIMASSOT</t>
  </si>
  <si>
    <t>Servicio de asistencia a la redacción de estudios acústicos SELLA</t>
  </si>
  <si>
    <t>Obras de mejoras en la red de infraestructuras hidráulicas, en el municipio de Vall de Gallinera (2022.CER.244)</t>
  </si>
  <si>
    <t>Servicio de diseño, maquetación y/o impresión de publicaciones especializadas del Museo Arqueológico de la Diputación de Alicante anualidad 2024. Lote 3: Maquetación e impresión del número 15 de la Revista “MARQ. Arqueología y Museo</t>
  </si>
  <si>
    <t>Servicio de diseño, maquetación y/o impresión de publicaciones especializadas del Museo Arqueológico de la Diputación de Alicante anualidad 2024. Lote 2: Diseño, maquetación e impresión del libro “L’Horta d’Alacant. Una visió transversal d’un paisatge evanescent”</t>
  </si>
  <si>
    <t>Servicio de diseño, maquetación y/o impresión de publicaciones especializadas del Museo Arqueológico de la Diputación de Alicante anualidad 2024. Lote 1: Diseño, maquetación e impresión de libro “Contestania Ibérica revisitada”</t>
  </si>
  <si>
    <t>Obras de construcción e instalación de un centro de compostaje comunitario en el municipio de Fageca (Alicante)</t>
  </si>
  <si>
    <t>Obras para Ampliación de acera en la avenida Juan Carlos I, prolongación de vial entre calle Fleming y calle Costa Rica, y adecuación de pavimentos de diversas calles en el municipio de SALINAS (2020.PLA.247)</t>
  </si>
  <si>
    <t>Obras de adecuación y mejora de varias zonas verdes del casco urbano, T.M. de Cañada</t>
  </si>
  <si>
    <t>Concesión del servicio de explotación de cinco (5) cabañas rurales existentes en la finca “El Castellet”, T.M. de Castell de Castells (Alicante)</t>
  </si>
  <si>
    <t>Suministro de ordenadores para las aulas de formación del Hogar Provincial de la Diputación de Alicante.</t>
  </si>
  <si>
    <t>Suministro de productos y material fungible para uso farmacéutico en Centro Hogar Provincial Antonio Fernández Valenzuela de la Diputación Provincial de Alicante. Lote 1: Suministro de simbiótico</t>
  </si>
  <si>
    <t>Servicio de ejecución del proyecto Alicante rural-com: Potenciación del comercio rural en la provincia de Alicante. Transformación digital y del punto de venta, formación e inversión en tecnología. Financiado por la Unión Europea-NextGenerationEu</t>
  </si>
  <si>
    <t>Servicio de asistencia a la red provincial de contadores de agua telemedidos y servicio de detección de fugas</t>
  </si>
  <si>
    <t>Obras de rehabilitación de edificio para Ayuntamiento, en el municipio de Alcoleja (2019.OYS.003)</t>
  </si>
  <si>
    <t>Obras de acondicionamiento de la estación de bombeo Gallo Rojo, Término Municipal de El Campello.</t>
  </si>
  <si>
    <t>Servicio para el uso de marcas de Certificación Forestal del Área de Medio Ambiente, Energía y Residuos Sólidos, 2024-2027</t>
  </si>
  <si>
    <t>Suministro de servidores para Plataforma VDI, para la Diputación Provincial de Alicante.</t>
  </si>
  <si>
    <t xml:space="preserve">Suministro de equipamiento de red para la ampliación de la capacidad de tráfico de red en el Centro Proceso de Datos. </t>
  </si>
  <si>
    <t>Obras de renovación de luminarias, en el Municipio de Fageca (2022.CER.185)</t>
  </si>
  <si>
    <t>Obras de plantación de arbolado para adaptación al cambio climático en varias calles municipales, T.M. de Lorcha (Alicante)</t>
  </si>
  <si>
    <t>Suministro de mobiliario de oficina con destino a diversas dependencias de la Diputación de Alicante.</t>
  </si>
  <si>
    <t>Obras de reparación y acondicionamiento del Camí de la Coma (Monte Grande), en la entidad de Llosa de Camacho (E.L.M) (2022.CER.070)</t>
  </si>
  <si>
    <t>Suministro de gas natural al Hogar Provincial Antonio Fernández Valenzuela (CC.-03/2024-Lote 3)</t>
  </si>
  <si>
    <t>Suministro de pescado fresco a los centros Hogar Provincial Antonio Fernández Valenzuela y Doctor Esquerdo, dependientes de la Diputación de Alicante. Lote 2: Suministro de pescado fresco al Centro Hogar Provincial Antonio Fernández Valenzuela.</t>
  </si>
  <si>
    <t>Suministro de pescado fresco a los centros Hogar Provincial Antonio Fernández Valenzuela y Doctor Esquerdo, dependientes de la Diputación de Alicante. Lote 1: Suministro de pescado fresco al Centro Doctor Esquerdo.</t>
  </si>
  <si>
    <t>Obras de ampliación de la Casa Cultural para construcción de Centro Juvenil, en el municipio de Polop (2019.OYS.032)</t>
  </si>
  <si>
    <t>Suministro de pequeños electrodomésticos, pilas, grandes electrodomésticos y otros aparatos eléctricos de carácter no fungible, para el centro Dr. Esquerdo de la Excma. Diputación Provincial de Alicante - L2 Suministro de grandes electrodomésticos y otros aparatos eléctricos de carácter no fungible.</t>
  </si>
  <si>
    <t>Suministro de pequeños electrodomésticos, pilas, grandes electrodomésticos y otros aparatos eléctricos de carácter no fungible, para el centro Dr. Esquerdo de la Excma. Diputación Provincial de Alicante- L1 Suministro de pequeños electrodomésticos eléctricos y pilas</t>
  </si>
  <si>
    <t>Obras de mejora de la eficiencia energética del Edificio Casa de Cultura y otras actuaciones en Agres</t>
  </si>
  <si>
    <t xml:space="preserve">Servicio de formación presencial de diversos cursos del Departamento de Formación de la Diputación Provincial de Alicante - L5 Cursos de electricidad en BT_x000D_
</t>
  </si>
  <si>
    <t>Obra de reforma de centro social de la tercera edad sito en calle Academia s/n y calle Doctor Fleming, 8, de Muro de Alcoy, para adecuación a normativa y separación de usos. (2020.PLA.201)</t>
  </si>
  <si>
    <t>Obras de plantación de arbolado y adaptación del vial en el Camino del Cementerio y alrededores, T.M de Tárbena (Alicante)</t>
  </si>
  <si>
    <t>Obras de adecuación y mejora del “Parque La Señorita”, TM Formentera del Segura</t>
  </si>
  <si>
    <t>Servicios para el vino de honor en la Gala de Entrega de los 21os Premios Provinciales de Juventud</t>
  </si>
  <si>
    <t>Servicio para el desarrollo de un portfolio (manual) de soluciones de adaptación al cambio climático, basadas en la naturaleza y de experiencias exitosas de implementación</t>
  </si>
  <si>
    <t>Servicios para la organización y celebración de la XXXII Muestra de Teatro Español de autores contemporáneos.</t>
  </si>
  <si>
    <t>Obras de mejora de firme en la CV-954, de Torremendo a la estación de Canteras, entre los PPKK 6+150 y 8+630</t>
  </si>
  <si>
    <t>Obras de reasfaltado y reparación de firme en la Avda. Europa y calles anexas en el municipio de San Fulgencio (2020.PLA.249)</t>
  </si>
  <si>
    <t>Obras de acondicionamiento de locales públicos para usos docente y social, en el municipio de Confrides (2020.PLA.110)</t>
  </si>
  <si>
    <t>Suministro de una plataforma tecnológica de administración electrónica para las entidades ad-heridas a la central de contratación de la Diputación Provincial de Alicante (Municipios de población menores de 500 habitantes).</t>
  </si>
  <si>
    <t>Obras de refuerzo de firme en la CV-795, Alcoy – Banyeres de Mariola, entre los PPKK 5+000 y 7+200.</t>
  </si>
  <si>
    <t>Obras de mejora de masas forestales en El Cabezo, T.M. Busot</t>
  </si>
  <si>
    <t>Obras de construcción almacén municipal, en el municipio de L´Atzúbia (2020.PLA.182)”</t>
  </si>
  <si>
    <t>Obras de actuación de plantación de arbolado y mejora de movilidad peatonal en la calle Gustavo Adolfo Bécquer y alrededores, TM de Mónovar (Alicante)</t>
  </si>
  <si>
    <t>Servicio de conservación y mantenimiento de zonas verdes municipales de la Provincia de Alicante</t>
  </si>
  <si>
    <t>Suministro de utensilios y equipamiento para la cocina de los centros Hogar Provincial Antonio Fernández Valenzuela y Doctor Esquerdo, dependientes de la Diputación Provincial de Alicante. Lote 2: Suministro de utensilios de cocina al Centro Doctor Esquerdo</t>
  </si>
  <si>
    <t>Obras de mejora de la zona verde del lavadero de Catamarruch, TM de Planes (Alicante).</t>
  </si>
  <si>
    <t>Obras de adecuación y mejora del parque municipal, T.M. de Torremanzanas</t>
  </si>
  <si>
    <t>Servicio para la elaboración de creatividades destinadas a las campañas de sensibilización e información del Plan de igualdad de género entre el personal de la Diputación de Alicante.</t>
  </si>
  <si>
    <t>Servicio de dirección, comunicación y edición de ponencias del VI Congreso Nacional del Agua.</t>
  </si>
  <si>
    <t>Obras de rehabilitación del firme de la CV-730 entre el PK 8+900 y el PK 11+600</t>
  </si>
  <si>
    <t xml:space="preserve">Servicio de formación presencial de diversos cursos del Departamento de Formación de la Diputación Provincial de Alicante - L3 Cursos de plaguicidas_x000D_
</t>
  </si>
  <si>
    <t>Servicio de coordinación y gestión del campo de voluntariado ambiental de Xorret de Catí.</t>
  </si>
  <si>
    <t>Servicio de agencia de viajes para los desplazamientos previstos en el proyecto INTERREG NBS4LOCAL.</t>
  </si>
  <si>
    <t>Obras de construcción de Edificio Público de uso social, en el municipio de Alcosser (2019.OYS.002)</t>
  </si>
  <si>
    <t>Suministro de bolsas textiles dentro del proyecto “Alicante rural-com: potenciación del comercio rural en la provincia de Alicante. Financiado por la Unión Europea-NextGeneratio-nEU”</t>
  </si>
  <si>
    <t>Servicio de formación presencial de diversos cursos del Departamento de Formación de la Diputación Provincial de Alicante - L4 Riesgos profesionales en trabajos en altura</t>
  </si>
  <si>
    <t>Suministro de papel para reprografía, papel especial de impresión digital, sobres/bolsas y químicos para la Imprenta Provincial-L3: ”Suministro de sobres/bolsas"</t>
  </si>
  <si>
    <t>Obras de sustitución contadores domiciliarios en las zonas del casco urbano Ensanche y Residencial Masets en Torremanzanas</t>
  </si>
  <si>
    <t>Servicio de formación presencial de diversos cursos del Departamento de Formación de la Diputación Provincial de Alicante -L2 “Uso de aparatos elevadores"</t>
  </si>
  <si>
    <t>Obras de refuerzo de firme en la CV-745, Benissa-Senija, entre el PK 4+380 y el PK 6+200</t>
  </si>
  <si>
    <t>Obra de consolidación, musealización y adecuación del entorno del Molino del Tossal dels Molins, en el municipio de Lliber.</t>
  </si>
  <si>
    <t>Obras de inversión en arbolado y adaptación al cambio climático en diferentes espacios munici-pales, TM de Planes (Alicante)</t>
  </si>
  <si>
    <t>Obras de rehabilitación de áreas de custodia de detenidos en acuartelamientos de la Guardia Civil en la Provincia de Alicante (2022.SON.001)</t>
  </si>
  <si>
    <t>Servicios redaccion Plan Especial Xorret de Catí para asignacion de usos en suelo no urbanizable de especial proteccion B de Castalla. Lote 2:Redaccion Estudios Paisaje, Ambientales y Territoriales Estrategicos y/o Estudio de Integracion Paisajistica como documentacion que incluye el Plan Especial según el Doc.de Alcance de Evaluacion Ambiental y Territorial Estrategica y en base a DL 1/2021.</t>
  </si>
  <si>
    <t>Servicio de redacción de proyectos de refuerzo de firme para el Departamento de Carretera Lote 5. CV-803. Sector Villena. Redacción del proyecto de Refuerzo de firme en la CV-803, de Onil a la CV-795 (Banyeres - Alcoi), entre los PPKK 5+500 y 7+300.</t>
  </si>
  <si>
    <t>Servicio de producción, transporte, montaje y desmontaje de la exposición ‘Milán. Vitrina de la Modernidad. Un viaje por el arte italiano de la primera mitad del Siglo XX’ en el Museo de Bellas Artes de Alicante. Mubag.</t>
  </si>
  <si>
    <t>Suministro de energía eléctrica con garantía de origen 100 por 100 renovable a la Diputación Provincial de Alicante. Basado en AMS6O-007/2024</t>
  </si>
  <si>
    <t>Servicios con motivo del fallo de los Premios de Cultura Alicantina Miguel Hernández 2024. Lote 2: Servicios de cátering de la Gala de entrega de los Premios de la Cultura Alicantina Miguel Hernández anualidad 2024</t>
  </si>
  <si>
    <t>Servicios con motivo del fallo de los Premios de Cultura Alicantina Miguel Hernández 2024. Lote 1: Servicios de organización del acto con motivo del fallo de los Premios de la Cultura Alicantina Miguel Hernández anualidad 2024</t>
  </si>
  <si>
    <t>Suministro de productos fitosanitarios (herbicidas) a aplicar por las Brigadas de Carreteras de la Excma. Diputación Provincial de Alicante. Años 2024-2026</t>
  </si>
  <si>
    <t>Obras de rehabilitación de firme de la CV-782, Relleu – Torremanzanas, entre el PK 6+000 y el PK 9+500.</t>
  </si>
  <si>
    <t>Obras de construcción de instalaciones municipales polivalentes, en el municipio de Benijófar (2019.OYS.009)</t>
  </si>
  <si>
    <t>Suministro de “material promocional (merchandising)” de la Diputación Provincial de Alicante para su distribución por el Área de Presidencia.</t>
  </si>
  <si>
    <t>Servicio de auditoria externa de la gestión de la piscina cubierta del Hogar Provincial en el periodo comprendido entre el 5 de noviembre de 2023 y el 4 de noviembre de 2024</t>
  </si>
  <si>
    <t>Servicios redaccion Plan Especial Xorret de Catí para asignacion de usos en suelo no urbanizable de especial proteccion B de Castalla. Lote 1:Redaccion de Planes o estudios de Movilidad segun lo indicado en el Documento de Alcance de la Evaluacion Ambiental y Territorial Estrategica correspondiente y conforme a lo dispuesto en Ley 6/2011, de Movilidad de la Comunidad Valenciana</t>
  </si>
  <si>
    <t>Obras de reparación de lesiones, actualización de instalaciones y redistribución de planta baja. Casa de Cultura, en el municipio de El Castell de Guadalest (2020.PLA.128)</t>
  </si>
  <si>
    <t>Suministro de las licencias de Hipervisor y VDI para la puesta en marcha de la virtualización del datacenter de la Diputación Provincial de Alicante.</t>
  </si>
  <si>
    <t>Servicio de vigilancia y control de los embalses subterráneos provinciales. Red piezométrica</t>
  </si>
  <si>
    <t>Obras de dotación de arbolado y adaptación al cambio climático en los espacios urbanos de la Calle Doctor Fleming y la Calle Profesor Sanchís Guarner, TM de Muro de Alcoy</t>
  </si>
  <si>
    <t>Obras de reparación y sustitución de la red de infraestructura hidráulica, en el municipio de Vall de Gallinera (2020.PLA.287)</t>
  </si>
  <si>
    <t>Servicio de Planificación, Negociación y Compra de Espacios e Inserción de Publicidad en Medios de Comunicación, para la difusión de las Campañas de Publicidad Institucional de la Diputación de Alicante</t>
  </si>
  <si>
    <t>Servicios postales a la Excma. Diputación Provincial de Alicante y otros organismos.</t>
  </si>
  <si>
    <t>Servicio de producción, transporte, montaje y desmontaje de la exposición ‘Sempere y Pantone’ en el Museo de Bellas Artes de Alicante.</t>
  </si>
  <si>
    <t>Suministro de aceite a los centros Doctor Esquerdo y Hogar Provincial Antonio Fernández Valenzuela, dependientes de la Diputación de Alicante”-L1: Suministro de aceite al centro Doctor Esquerdo</t>
  </si>
  <si>
    <t>Obras de adecuación de pavimento asfáltico en caminos y casco urbano, en el municipio de Salinas (2020.PLA.246)</t>
  </si>
  <si>
    <t>“Obras de inversiones en arbolado y adaptación al cambio climático en zona verde junto a piscina municipal y calle Martín Carbonell y alrededores, T.M. de Tibi (Alicante)</t>
  </si>
  <si>
    <t>Obras de mejoras en la zona verde del Calvario, T.M. de Alcosser</t>
  </si>
  <si>
    <t>Obras de reforma de la Plaza de les Fonts, en el municipio de Sagra (2022.CER.231)</t>
  </si>
  <si>
    <t>Obras de adecuación y mejora de la zona verde “Plaza Paco el Fresco”, T.M. de Pinoso (Alicante).</t>
  </si>
  <si>
    <t>Obras de mejoras de las zonas verdes del Parque de La Rana, TM Salinas.</t>
  </si>
  <si>
    <t>Obras de peatonalización de diversas calles del centro de Beniarrés (2020.PLA.059)</t>
  </si>
  <si>
    <t>Servicio de redacción de proyectos de refuerzo de firme para el Departamento de Carretera Lote 4. CV-824. Sector Alicante. Redacción del proyecto de Refuerzo de firme en la CV-824, San Vicente - La Alcoraya, entre los PPKK 0+500 y 3+000.</t>
  </si>
  <si>
    <t>Obra para abastecimiento en alta a Fageca desde el pozo La Falla</t>
  </si>
  <si>
    <t xml:space="preserve">Obras de construcción e instalación de un centro de compostaje comunitario en el municipio de Benimassot (Alicante)_x000D_
</t>
  </si>
  <si>
    <t>Obras de rehabilitación de Palacio, en el municipio de Jacarilla (2020.PLA.166)</t>
  </si>
  <si>
    <t>Servicio de redacción de proyectos de refuerzo de firme para el Departamento de Carretera Lote 6. CV-849. Sector Alicante. Redacción del proyecto de Refuerzo de firme entre los PPKK 3+500 y 4+500 de la CV-849 y ampliación de plataforma entre los PPKK 4+500 y 6+100.</t>
  </si>
  <si>
    <t>Servicio de transporte escolar colectivo y de menores para la Escuela Infantil ubicada en el Hogar Provincial de la Excma. Diputación Provincial de Alicante para los cursos académicos 2024/2025 y 2025/2026</t>
  </si>
  <si>
    <t>Servicios para la ejecución del Plan de excavaciones e Investigaciones Arqueo-lógicas del Museo Arqueológico de Alicante, anualidad 2024. Lote 5: Tossal de Manises-Lucentum (Alicante)”.</t>
  </si>
  <si>
    <t>Servicio de redacción de proyectos de refuerzo de firme para el Departamento de Carreteras. Lote 3: CV-730. Sector Ondara. Redacción del proyecto de Rehabilitación del firme de la carretera CV-730, Denia a Las Marinas, entre los PPKK 5+200 y 8+900.</t>
  </si>
  <si>
    <t>Obras de inversiones en arbolado e instalaciones auxiliares en diferentes espacios municipales, T.M. de Castell de Guadalest (Alicante).</t>
  </si>
  <si>
    <t>Obras para la instalación de alumbrado y reparación de acera del tramo que une el casco urbano de Benasau a la pedanía de Ares del Bosque e instalación de cámaras de seguridad vial, en el municipio de Benasau (2020.PLA.042)</t>
  </si>
  <si>
    <t>Obras de mejora de la eficiencia energética e implementación de energías renovables y puntos de recarga de vehículos eléctricos en el espacio natural de Casa Tápena, TM de Onil. Financiado por la Unión Europea – NextGenerationEU</t>
  </si>
  <si>
    <t>Obras de mejora y ampliación de la red de pluviales en Avda. Ayuntamiento, en el municipio de Sanet y Negrals (2020.PLA.258).</t>
  </si>
  <si>
    <t>Obras de desviación de pluviales al Barranco de Turballos en Alcocer de Planes</t>
  </si>
  <si>
    <t>Servicio de redacción de proyectos de refuerzo de firme para el Departamento de Carreteras. Lote 2: CV-846. Sector Novelda. Redacción del proyecto de Mejora del firme y adecuación de drenajes longitudinales en la CV-846, de Aspe a La Romana, entre los PPKK 1+170 y 2+500.</t>
  </si>
  <si>
    <t>Servicios para la ejecución del Plan de excavaciones e Investigaciones Arqueológicas del Museo Arqueológico de Alicante, anualidad 2024. Lote 4: Illeta dels Banyets (El Campello)</t>
  </si>
  <si>
    <t>Servicios para la ejecución del Plan de excavaciones e Investigaciones Arqueológicas del Museo Arqueológico de Alicante, anualidad 2024. Lote 1: Pobla de Ifach (Calpe)</t>
  </si>
  <si>
    <t>Servicios para la ejecución del Plan de excavaciones e Investigaciones Arqueo-lógicas del Museo Arqueológico de Alicante, anualidad 2024. Lote 6: La Alcudia (Elche).</t>
  </si>
  <si>
    <t>Obras de mejora de instalaciones deportivas. Pista polivalente, en la entidad de Llosa de Camacho (E.L.M) (2022.CER.071)</t>
  </si>
  <si>
    <t>Obras de construcción de variante de la carretera CV-728 desde el P.K. 8+560, hasta la carretera CV-729 en el Ràfol d’Almunia. (2021.4 mej.03).</t>
  </si>
  <si>
    <t>Obras de mejora en la piscina municipal y espacios anexos a la misma, en el municipio de Alcosser (2020.CER.010)</t>
  </si>
  <si>
    <t>Obras de renovación de tuberías de agua potable en Calle Arriers y La Safor de Lorcha</t>
  </si>
  <si>
    <t>Servicio de redacción de proyectos de refuerzo de firme para el Departamento de Carreteras. Lote 1: CV-780. Sector Alicante. Redacción del proyecto de Refuerzo de firme en la CV-780, Jijona - Torremanzanas, entre los PPKK 6+500 y 12+000.</t>
  </si>
  <si>
    <t>Obras de instalaciones deportivas en la Avda. Madrid, en el municipio de Benissa (2020.PLA.082)</t>
  </si>
  <si>
    <t>Obras de remodelación de plazas redondas y tramos adyacentes del eje comercial, en el municipio de Guardamar de Segura (2020.PLA.160)</t>
  </si>
  <si>
    <t>Obras de reurbanización de calle Canalejas, calle Fermín Sánchez y adyacentes, en el municipio de Agost (2020.PLA.002).</t>
  </si>
  <si>
    <t>Servicios para la ejecución del Plan de excavaciones e Investigaciones Arqueológicas del Museo Arqueológico de Alicante, anualidad 2024. Lote 3: Yacimiento de Tabayá (Aspe)</t>
  </si>
  <si>
    <t>Obras de ejecución de red de alcantarillado en calle Ponent, Tramo 1 en la urbanización Llano de los Pastores en Busot</t>
  </si>
  <si>
    <t>Obras para suministro de energía eléctrica a zona de uso industrial, en el municipio de Algueña (2020.PLA.025)</t>
  </si>
  <si>
    <t>Obras de rehabilitación del depósito regulador de la Comunidad de Regantes Els Molins de Finestrat</t>
  </si>
  <si>
    <t>Obras de ejecución de nuevo vial y reurbanización de calle La Font y adyacentes, en el municipio de Agost (2020.PLA.001)</t>
  </si>
  <si>
    <t>Suministro de mobiliario urbano (bancos y papeleras) para municipios de la provincia de Alicante-Anualidad 2024. Lote 1: Bancos</t>
  </si>
  <si>
    <t>Obras de mejora de infraestructuras urbanas consistente en la instalación de un colector de saneamiento en la Avda. Rey Don Jaime I, en el municipio de Sax (2019.OYS.037)</t>
  </si>
  <si>
    <t>Obras de plantación de arbolado para la mejora de la calle Mare de Deu y calle Sant Antoni, T.M de Agres (Alicante)</t>
  </si>
  <si>
    <t>Suministro de mobiliario urbano (bancos y papeleras) para municipios de la provincia de Alicante-Anualidad 2024. Lote 2: Papeleras</t>
  </si>
  <si>
    <t>Obras de mejora de acceso y aparcamiento autocaravanas, en el municipio de Agres (2020.PLA.003)</t>
  </si>
  <si>
    <t>Suministro de papel para reprografía, papel especial de impresión digital, sobres/bolsas y químicos para la Imprenta Provincial- L2: Suministro de papel especial para impresión digital</t>
  </si>
  <si>
    <t>Servicio de realización de análisis microbiológicos de alimentos en las dependencias del Centro Hogar Provincial Antonio Fernández Valenzuela de la Diputación Provincial de Alicante</t>
  </si>
  <si>
    <t>Obras de urbanización de parcela municipal para parque verde urbano, con plantación de arbolado, mejora de la movilidad, accesibilidad peatonal en la misma y jardín inundable, TM de San Isidro (Alicante)</t>
  </si>
  <si>
    <t>Servicios para la ejecución del Plan de excavaciones e Investigaciones Arqueológicas del Museo Arqueológico de Alicante, anualidad 2024. Lote 2: Cabezo de Molino (Rojales)</t>
  </si>
  <si>
    <t>Obras para la construcción de la Casa de Música y Artes Escénicas, en el municipio de Ondara (2020.PLA.209)</t>
  </si>
  <si>
    <t>Obras para la reurbanización de la Plaza Metge Serrano y de la Calle Escoles, en la entidad de La Xara (ELM) (2020.PLA.179)</t>
  </si>
  <si>
    <t>Obras en muro de contención en el perímetro de la piscina municipal, en el municipio de Beniardá (2019.OYS.006)</t>
  </si>
  <si>
    <t>Servicios de Coffee Break en la celebración del 20º congreso sobre la violencia contra la mujer</t>
  </si>
  <si>
    <t>Obras del Segundo plan anual de Ejecución de la 1ª Revisión del Proyecto de Ordenación Integral del Monte Mas de Prats, situado en la Sierra de Mariola, TTMM Cocentaina (Alicante) y Bocairent (Valencia)”</t>
  </si>
  <si>
    <t>Suministro de carne fresca al Centro Doctor Esquerdo y al Hogar Provincial Antonio Fernández Valenzuela de la Excma. Diputación Provincial de Alicante. Lote 2: Suministro de carne fresca al centro Hogar Provincial Antonio Fernández Valenzuela</t>
  </si>
  <si>
    <t>Suministro de carne fresca al Centro Doctor Esquerdo y al Hogar Provincial Antonio Fernández Valenzuela de la Excma. Diputación Provincial de Alicante. Lote 1: Suministro de carne fresca al centro Doctor Esquerdo</t>
  </si>
  <si>
    <t>Obras de instalación de saneamiento en calle Mestre José Antonio Porto Valladares y renovación de agua potable en calle Doctor Juan Bautista Pastor. Beneixama (Alicante)</t>
  </si>
  <si>
    <t>Servicios redaccion Plan Especial Xorret de Catí para asignacion de usos en suelo no urbanizable de especial proteccion B de Castalla. Lote 3:Asistencia redaccion version preliminar, propuesta final y version final del Plan Especial conforme al DL 1/2021,  y segun las condiciones y requisitos incluidos en el Documento de Alcance emitido por la Conselleria competente en Medio Ambiente</t>
  </si>
  <si>
    <t>Servicios redacción Plan Especial Xorret de Catí para asignación usos suelo no urbanizable especial protección B Castalla (Alicante)-L4: Asistencia técnica de apoyo a supervisión y seguimiento del Documento Estudios de Paisaje y/o estudios ambientales y territoriales estratégicos y/o estudio de Integración Paisajística (L 02) y Versión Preliminar y Versión Final de Plan Especial (L 03)</t>
  </si>
  <si>
    <t>Servicios de dirección de ejecución y coordinación de seguridad y salud obras de construcción de Edificio multiusos, en el municipio de Castell de Castells (2020.PLA.103)</t>
  </si>
  <si>
    <t>Obras de renovación de red de agua potable en la Calle Santa Teresa y adyacentes en La Algueña</t>
  </si>
  <si>
    <t>Obras de construcción e instalación de un centro de compostaje comunitario en el municipio de Benillup (Alicante)</t>
  </si>
  <si>
    <t>Suministro para la adquisición de 25 obras artísticas de Didier Petit de Meurville y 1 obra de arte de Manuel de Ojeda y Siles</t>
  </si>
  <si>
    <t>Obras de Construcción de conducción para agua de riego, desde las instalaciones de la SAT 3569 “Virgen del Rosario” hasta el paraje denominado “La Casica del Hambre” en Albatera.</t>
  </si>
  <si>
    <t>Obras de mejora funcional y de la seguridad en la zona verde “El Planet”, TM L’Orxa.</t>
  </si>
  <si>
    <t>Obras Centro Cultural San Miguel de Salinas, en el municipio de San Miguel de Salinas (2020.PLA.252)</t>
  </si>
  <si>
    <t>Suministro de pescado fresco a los centros Hogar Provincial Antonio Fernández_x000D_
Valenzuela y Doctor Esquerdo, dependientes de la Diputación Provincial de Alicante. – Lote 1 ”Suministro de pescado fresco al Centro Doctor Esquerdo”</t>
  </si>
  <si>
    <t>Servicio de aparcamiento, de vehículos de los empleados de la Diputación Provincial de Alicante. Lote 1: Plazas en el centro de Alicante (Avenida de la Estación nº 6 de la ciudad de Alicante).</t>
  </si>
  <si>
    <t>Acuerdo Marco de suministro de energía eléctrica con garantía de origen 100 por 100 renovable a gestionar por la Central de Contratación de la Diputación Provincial de Alicante 2024-2026.</t>
  </si>
  <si>
    <t>Servicio de mantenimiento e instalación de los puntos de red de la Diputación</t>
  </si>
  <si>
    <t>Obras de construcción e instalación de un centro de compostaje comunitario en el municipio de Granja de Rocamora (Alicante)</t>
  </si>
  <si>
    <t>Servicios redaccion Plan Especial Xorret de Catí para asignacion de usos en suelo no urbanizable de especial proteccion B de Castalla. Lote 4:Asistencia tecnica apoyo supervision y seguimiento del Documento Estudios de Paisaje y/o estudios ambientales y territoriales estrategicos y/o estudio de Integracion Paisajistica (Lote 2), y Versión Preliminar y Versión Final de Plan Especial (Lote 3)</t>
  </si>
  <si>
    <t>Obras de nuevo depósito, impulsión y abastecimiento en Bolulla (Alicante)</t>
  </si>
  <si>
    <t>Suministro de productos y material fungible para uso farmacéutico en Centro Hogar Provincial Antonio Fernández Valenzuela de la Diputación Provincial de Alicante. Lote 6: Suministro de productos dispensadores de medicamentos</t>
  </si>
  <si>
    <t>Suministro de productos y material fungible para uso farmacéutico en Centro Hogar Provincial Antonio Fernández Valenzuela de la Diputación Provincial de Alicante. Lote 5: Suministro de productos para la fijación y limpieza de dentaduras postizas</t>
  </si>
  <si>
    <t>Suministro de productos y material fungible para uso farmacéutico en Centro Hogar Provincial Antonio Fernández Valenzuela de la Diputación Provincial de Alicante. Lote 4: Suministro de material fungible para la envasadora de medicación</t>
  </si>
  <si>
    <t>Suministro de productos y material fungible para uso farmacéutico en Centro Hogar Provincial Antonio Fernández Valenzuela de la Diputación Provincial de Alicante. Lote 3: Suministro de alimentos especiales infantiles</t>
  </si>
  <si>
    <t>Suministro de productos y material fungible para uso farmacéutico en Centro Hogar Provincial Antonio Fernández Valenzuela de la Diputación Provincial de Alicante. Lote 2: Suministro de agua gelificada</t>
  </si>
  <si>
    <t>Obras de rehabilitación del edificio situado en calle Cid nº 11 y 13 para un uso dotacional polivalente, con mejora del espacio público, en el municipio de Monóvar (2020.PLA.195)</t>
  </si>
  <si>
    <t xml:space="preserve">Suministro de zumos, leche, batidos y otras bebidas a los centros Hogar Provincial Antonio Fernández Valenzuela y Doctor Esquerdo, dependientes de la Excma. Diputación Provincial de Alicante -L3: Suministro de otras bebidas al centro Hogar Provincial Antonio Fernández Valenzuela_x000D_
</t>
  </si>
  <si>
    <t>Suministro de zumos, leche, batidos y otras bebidas a los centros Hogar Provincial Antonio Fernández Valenzuela y Doctor Esquerdo, dependientes de la Excma. Diputación Provincial de Alicante. Lote 6: Suministro de otras bebidas al centro Doctor Esquerdo.</t>
  </si>
  <si>
    <t>Suministro de zumos, leche, batidos y otras bebidas a los centros Hogar Provincial Antonio Fernández Valenzuela y Doctor Esquerdo, dependientes de la Excma. Diputación Provincial de Alicante -L1: Suministro de zumos al centro Hogar Provincial Antonio Fernández Valenzuela.</t>
  </si>
  <si>
    <t>Suministro de zumos, leche, batidos y otras bebidas a los centros Hogar Provincial Antonio Fernández Valenzuela y Doctor Esquerdo, dependientes de la Excma. Diputación Provincial de Alicante. Lote 4: Suministro de zumos al centro Doctor Esquerdo.</t>
  </si>
  <si>
    <t>Suministro de zumos, leche, batidos y otras bebidas a los centros Hogar Provincial Antonio Fernández Valenzuela y Doctor Esquerdo, dependientes de la Excma. Diputación Provincial de Alicante -L2: Suministro de leche y batidos al centro Hogar Provincial Antonio Fernández Valenzuela.</t>
  </si>
  <si>
    <t>Suministro de zumos, leche, batidos y otras bebidas a los centros Hogar Provincial Antonio Fernández Valenzuela y Doctor Esquerdo, dependientes de la Excma. Diputación Provincial de Alicante. Lote 5: Suministro de leche y batidos al centro Doctor Esquerdo.</t>
  </si>
  <si>
    <t>Servicio para la realización de trabajos de conservación de albañilería, instalaciones complementarias, estructuras auxiliares y sistemas de protección de los parques arqueológicos del Tossal de Manises (Alicante) y de la Illeta del Banyets (El Campello) – Lote 2: La Illeta dels Banyets (El Campello)</t>
  </si>
  <si>
    <t xml:space="preserve">Servicio para la realización de trabajos de conservación de albañilería,instalaciones complementarias, estructuras auxiliares y sistemas de protección de los parques arqueológicos del Tossal de Manises (Alicante) y de la Illeta del Banyets (El Campello) Lote 1: Tossal de Manises (Alicante)_x000D_
</t>
  </si>
  <si>
    <t>Suministro e instalación de neumáticos, equilibrado de ruedas, alineación de dirección y reparación de pinchazos para los vehículos y maquinaria de la flota de la Excma. Diputación Provincial de Alicante.</t>
  </si>
  <si>
    <t>Obras de mejora y acondicionamiento de los viales del casco antiguo, en el municipio de FAGECA (2022.CER.184)</t>
  </si>
  <si>
    <t>Obras de construcción e instalación de un centro de compostaje comunitario en el municipio de Tibi (Alicante)</t>
  </si>
  <si>
    <t>Obras de construcción e instalación de un centro de compostaje comunitario en el municipio de Balones (Alicante).</t>
  </si>
  <si>
    <t>Servicios para la organización de los 21os Premios Provinciales de la Juventud</t>
  </si>
  <si>
    <t>Servicio de mantenimiento de las instalaciones térmicas (calderas calefacción, ACS y vapor) en el Hogar Provincial, Centro Dr. Esquerdo, Unidad Polivalente y Centro de Rehabilitación Psicosocial y de la instalación receptora de gas natural en el Hogar Provincial. – Lote 1: “Servicio de mantenimiento de las instalaciones térmicas”</t>
  </si>
  <si>
    <t>Servicio para la realización de los trabajos de coordinación en materia de Seguridad y Salud durante la redacción de proyectos y ejecución de obras hidráulicas (Convocatoria obras 2023 y 2024)</t>
  </si>
  <si>
    <t xml:space="preserve">Suministro de papel para reprografía, papel especial de impresión digital, sobres/bolsas y químicos para la Imprenta Provincial-Lote 1: Suministro de papel para reprografía. </t>
  </si>
  <si>
    <t>Suministro de pequeños electrodomésticos, pilas, grandes electrodomésticos y otros aparatos eléctricos de carácter no fungible, para el centro Hogar Provincial Antonio Fernández Valenzuela de la Diputación Provincial de Alicante L2 Suministro de grandes electrodomésticos y otros aparatos eléctricos de carácter no fungible.</t>
  </si>
  <si>
    <t>Obras de renovación red de agua potable en C/La Molineta con camino La Laguna y Avda. Juan Carlos I, de Salinas</t>
  </si>
  <si>
    <t>Obras de mejora urbana C/Virgen del Milagro y parte Avda. País Valencià de Alcalá de la Jovada, en el municipio de La Vall d’Alcalà (2020.PLA.172)</t>
  </si>
  <si>
    <t>Servicios para el diseño, construcción, montaje, desmontaje y producción completa de un stand de diseño libre en régimen de alquiler, así como la gestión de su logística, para la feria Fruit Attraction 2024</t>
  </si>
  <si>
    <t>Servicios gráficos para las exposiciones y actividades organizadas por el Área de Cultura de la Excma. Diputación Provincial de Alicante</t>
  </si>
  <si>
    <t>Obra de reforma de la iluminación de la sala de arqueología subacuática del MARQ Museo Arqueológico</t>
  </si>
  <si>
    <t>Obras de rehabilitación y mejora en el cementerio municipal de Planes de la Baronía, en el municipio de Planes.</t>
  </si>
  <si>
    <t>Concurso de anteproyectos arquitectónicos, con intervención de jurado, para el Centro de Congresos de la ciudad de Alicante</t>
  </si>
  <si>
    <t>Obras de mejora del comportamiento térmico de la cubierta del ayuntamiento y otras actuaciones en L’Alfàs del Pi</t>
  </si>
  <si>
    <t>Obras de adecuación de las instalaciones del pozo de Serenyà en Xixona</t>
  </si>
  <si>
    <t>Servicio para la organización de la XL Gala Provincial del Deporte de la Diputación de Alicante, anualidad 2024. Lote 2: Servicio de Organización del Cátering.</t>
  </si>
  <si>
    <t>Servicio para la organización de la XL Gala Provincial del Deporte de la Diputación de Alicante, anualidad 2024. Lote 1: Servicio de Organización de la Gala.</t>
  </si>
  <si>
    <t>Obras de construcción e instalación de un centro de compostaje comunitario en el municipio de Llíber (Alicante)</t>
  </si>
  <si>
    <t>Suministro de papel para reprografía, papel especial de impresión digital, sobres/bolsas y químicos para la Imprenta Provincial-L4: ”Suministro de productos químicos"</t>
  </si>
  <si>
    <t>Obras de construcción e instalación de un centro de compostaje comunitario en el municipio de Alqueria d´Asnar (Alicante)</t>
  </si>
  <si>
    <t>Obras de construcción e instalación de un centro de compostaje comunitario en el municipio de Ràfol d’Almunia (Alicante).</t>
  </si>
  <si>
    <t>Servicio de organización de la actividad cultural “Jornadas de Arqueología de la Comunitat Valenciana"</t>
  </si>
  <si>
    <t>Inversiones estratégicas encaminadas a reducir el consumo de agua y energía, incrementar el aprovechamiento de aguas procedentes de la EDAR de Callosa de Segura y digitalizar la gestión del Juzgado Privativo de Aguas de Callosa de Segura. Fase II</t>
  </si>
  <si>
    <t>Obras de reurbanización de varias calles del casco antiguo, en el municipio de Biar (2020.PLA.087).</t>
  </si>
  <si>
    <t>Obras de renovación de la red de saneamiento y mejora de la pavimentación de viales 1ª fase, en el municipio de La Romana (2020.PLA.169) .</t>
  </si>
  <si>
    <t>Obras de adecuación de la parcela municipal para la implantación de Área Recreativa, en el municipio de Bolulla (2020.PLA.092)</t>
  </si>
  <si>
    <t>Obras de mejora y ahorro energético del alumbrado público de Aigües, en el municipio de Aigües (2020. PLA.005)</t>
  </si>
  <si>
    <t>Obras de Mejora de dos viviendas sociales en planta baja, en el municipio de Penàguila (2020.PLA.226)</t>
  </si>
  <si>
    <t>Obras de reforma y rehabilitación del Centro de Convivencia y del Centre Enric Valor, en el municipio de Parcent (2018.OYS.045)</t>
  </si>
  <si>
    <t>Obras de construcción e instalación de un centro de compostaje comunitario en el municipio de Parcent (Alicante)</t>
  </si>
  <si>
    <t>Suministro de recambios, lubricantes y productos de limpieza para la realización de operaciones de mantenimiento programado en los vehículos de la flota de la Excma. Diputación Provincial de Alicante, destinados al Parque Móvil y Talleres, año 2024</t>
  </si>
  <si>
    <t>Servicio de actualización de los balances para las masas de agua subterránea declaradas en riesgo de no alcanzar buen estado cuantitativo en el Alto Vinalopó.</t>
  </si>
  <si>
    <t>Suministro de productos de afeitado, limpieza y detergentes industriales y derivados al centro Doctor Esquerdo y Hogar Provincial Antonio Fernández Valenzuela de la Excma. Diputación Provincial de Alicante. Lote 4: Suministro de productos de limpieza al centro Hogar Provincial Antonio Fernández Valenzuela.</t>
  </si>
  <si>
    <t>Obras de conexión de balsas de regulación con balsa de reparto de agua para riego, para la Comunidad de Regantes Sindicato de Riegos de la Huerta de Alicante (Mutxamel)</t>
  </si>
  <si>
    <t>Obras de restauración de zona degradada por vertido incontrolado de residuos en paraje Santa Águeda de Catral (Alicante)</t>
  </si>
  <si>
    <t>Obras de construcción e instalación de un centro de compostaje comunitario en el municipio de Benifallim (Alicante)</t>
  </si>
  <si>
    <t>Obras de adecuación integral de las compuertas del Azarbe Hurchillo para mejorar el avenamiento y la protección frente avenidas (fase III)</t>
  </si>
  <si>
    <t>Obras en Auditorio y Casa de Cultura de Sax. Segunda actuación, en el municipio de Sax (2020.PLA 266).</t>
  </si>
  <si>
    <t>Obras de mejora de la red hídrica mediante la instalación de válvulas telecomandadas en la Comunidad de Aguas de Novelda</t>
  </si>
  <si>
    <t>Obras de renovación de la red de abastecimiento de agua potable en el camino Corral de Tadeo (Fase II) del municipio de Biar</t>
  </si>
  <si>
    <t>Servicio de mensajería urgente para la Excma. Diputación Provincial de Alicante</t>
  </si>
  <si>
    <t>Servicio para la organización y gestión de la escuela de verano lúdico-educativa, con destino a los hijos/as del personal empleado de Diputación de Alicante y servicio de transporte-bus-Lote 1: Servicio de organización y gestión de escuela de verano lúdico-educativa con destino a los hijos/as del personal empleado de Diputación de Alicante de 3 a 12 años y del 1 al 21 de julio de 2024</t>
  </si>
  <si>
    <t>Obres de millora i reparació de l’Àrea esportiva i els seus accesos d’Alpatró, en el municipi de La Vall de Gallinera (2020.PLA.288)</t>
  </si>
  <si>
    <t>Servicio de restauración de obras artísticas adscritas a los fondos de la Excma. Diputación Provincial de Alicante</t>
  </si>
  <si>
    <t>Contrato basado en el Acuerdo Marco para la contratación de los servicios de mediación de riesgos y seguros por la Central de Contratación de la FEMP. Lote 3 (CC.- 01/2023). Modalidad de seguro colectivo de accidentes y vida y otros riesgos vinculados a daños sobre las personas</t>
  </si>
  <si>
    <t>Contrato basado en el Acuerdo Marco para la contratación de los servicios de mediación de riesgos y seguros por la Central de Contratación de la FEMP. Lote 4 (CC.- 01/2023). Modalidad de seguro para flota de vehículos</t>
  </si>
  <si>
    <t>Servicios de redacción y dirección facultativa (incl. coordinación seg. y salud) de obras de repavimentación del camino Racó de la Bassa, en el municipio de Benifallim (2022.CER.249)</t>
  </si>
  <si>
    <t>Servicios de redacción y dirección facultativa (incl. coordinación seg. y salud) de obras de renovación del césped artificial del campo de fútbol, en el municipio de Alcoy (2021.FUT.002)</t>
  </si>
  <si>
    <t>Servicios de dirección de ejecución y coordinación de seguridad y salud obras de ejecución de plataformas para mirador y para ampliación de zona deportiva con aprovechamiento para almacén municipal, en el municipio de Benillup (2020.PLA.072)</t>
  </si>
  <si>
    <t>Servicio para la organización de un programa de actividades náuticas dirigido a jóvenes de la provincia- Lote 3: Servicios para la prestación de actividades de barranquismo acuático</t>
  </si>
  <si>
    <t>Obras de construcción e instalación de un centro de compostaje comunitario en el municipio de Bolulla (Alicante)</t>
  </si>
  <si>
    <t>Suministro de carne fresca a los centros Doctor Esquerdo y Hogar Provincial Antonio Fernández Valenzuela, dependientes de la Excma. Diputación Provincial de Alicante Lote 2: Suministro de carne fresca al centro Hogar Provincial Antonio Fernández Valenzuela</t>
  </si>
  <si>
    <t>Obras de construcción e instalación de un centro de compostaje comunitario en el municipio de Vall d’Ebo (Alicante).</t>
  </si>
  <si>
    <t xml:space="preserve">Servicio para organización y gestión escuela de verano lúdico-educativa, con destino hijos/as del personal empleado de  Diputación Alicante y servicio de transporte-bus-Lote 2:Servicio de transporte-bus para traslado menores que asistirán a  escuela verano, desde el lugar del centro de trabajo del progenitor hasta el Hogar Provincial Antonio Fernández Valenzuela y regreso </t>
  </si>
  <si>
    <t>Obras de edificio para uso deportivo en el municipio de Sagra</t>
  </si>
  <si>
    <t>Obras de instalación de contenedores soterrados, en el municipio de Teulada.</t>
  </si>
  <si>
    <t>Obras de construcción e instalación de un centro de compostaje comunitario en el municipio de Vall de Gallinera (Alicante)</t>
  </si>
  <si>
    <t>Servicios de redacción y dirección facultativa (incl. coordinación seg. y salud) de obras de reurbanización del casco urbano de Tollos (2023.CER.218)</t>
  </si>
  <si>
    <t>Servicios de redacción y dirección facultativa (incl. coordinación seg. y salud) de obras de mejora de espacios públicos y zonas verdes, en el municipio de Quatretondeta (2023.CER.204)</t>
  </si>
  <si>
    <t>Servicios de redacción y dirección facultativa (incl. coordinación seg. y salud) de obras de ampliación de la zona deportiva y cubrición de las pistas de pádel en el polideportivo municipal, en el municipio de Benimeli (2023.CER.170)</t>
  </si>
  <si>
    <t>Servicios de redacción y dirección facultativa (incl. coordinación seg. y salud) de obras de repavimentación del Camí de Les Foies, en el municipio de Alcosser (2023.CER.147)</t>
  </si>
  <si>
    <t>Contrato basado en el Acuerdo Marco para la contratación de los servicios de mediación de riesgos y seguros por la Central de Contratación de la FEMP. Lote 1 (CC.- 01/2023). Modalidad de seguros de responsabilidad civil</t>
  </si>
  <si>
    <t>Servicios de redacción y dirección facultativa (incl. coordinación seg. y salud) de obras de mejoras en el sistema de suministros de agua en el diseminado de Alcosser, en el municipio de Alcosser (2023.CER.146)</t>
  </si>
  <si>
    <t>Servicios de redacción y dirección facultativa (incl. coordinación seg. y sa-lud) de obras de repavimentación del camino Racó de la Bassa, en el municipio de Benifallim (2022.CER.249)</t>
  </si>
  <si>
    <t>Servicio de producción, transporte, montaje y desmontaje de la exposición “Studiolo”, en el Museo de Bellas Artes de Alicante</t>
  </si>
  <si>
    <t>Obras de Colocación de placas solares y ampliación red de abastecimiento de agua potable en la partida Casalots de Bolulla.</t>
  </si>
  <si>
    <t>Obras de restauración de zona degradada por vertido incontrolado de residuos en camino Azarbe el Mayayo y Azarbe el Soler, T.M. de Almoradí (Alicante)</t>
  </si>
  <si>
    <t>Obras de renovación de la red de agua potable en la Avenida Constitución y adyacentes. Algueña (Alicante)</t>
  </si>
  <si>
    <t>Contrato basado en Acuerdo Marco para la contratación de los servicios de mediación de riesgos y seguros por la Central de Contratación de la FEMP. Lote 2 (CC.-01/2023) Modalidad de seguro de daños materiales</t>
  </si>
  <si>
    <t>Servicio de trabajos necesarios para la ejecución de creaciones audiovisuales del Departamento de Imagen y Promoción de la Diputación Provincial de Alicante.</t>
  </si>
  <si>
    <t>Suministro de artículos de ferretería para las brigadas de VVOO del Departamento de Carreteras de la Excma. Diputación Provincial de Alicante. Lote 5: Sector de Alcoy</t>
  </si>
  <si>
    <t>Suministro de productos de afeitado, limpieza y detergentes industriales y derivados al centro Doctor Esquerdo y Hogar Provincial Antonio Fernández Valenzuela de la Excma. Diputación Provincial de Alicante. Lote 6: Suministro de detergentes lavadero al centro Hogar Provincial Antonio Fernández Valenzuela.</t>
  </si>
  <si>
    <t>Suministro de productos de afeitado, limpieza y detergentes industriales y derivados al centro Doctor Esquerdo y Hogar Provincial Antonio Fernández Valenzuela de la Excma. Diputación Provincial de Alicante. Lote 8: Suministro de detergentes cocina al centro Hogar Provincial Antonio Fernández Valenzuela.</t>
  </si>
  <si>
    <t>Suministro de pequeños electrodomésticos, pilas, grandes electrodomésticos y otros aparatos eléctricos de carácter no fungible, para el centro Hogar Provincial Antonio Fernández Valenzuela de la Diputación Provincial de Alicante L1 Suministro de pequeños electrodomésticos eléctricos y pilas.</t>
  </si>
  <si>
    <t>Servicio de acceso a plataforma digital para aprendizaje de castellano en modalidad on-line para residentes internacionales.</t>
  </si>
  <si>
    <t>Obras de planta para potabilización del agua del pozo Lucifer para abastecimiento a La Vall de Laguar.</t>
  </si>
  <si>
    <t>Servicio de restauración destinado a los participantes en las acciones formativas descentralizadas organizadas por el departamento de formación de la Diputación Provincial de Alicante. Lote 3: "Dénia".</t>
  </si>
  <si>
    <t>Servicio de restauración destinado a los participantes en las acciones formativas descentralizadas organizadas por el departamento de formación de la Diputación Provincial de Alicante. Lote 2: "Alcoy"</t>
  </si>
  <si>
    <t>Obras de restauración de zona degradada por vertido incontrolado de residuos en “Paraje Amplius” de Dénia (Alicante).</t>
  </si>
  <si>
    <t>Servicio de teleformación para el departamento de formación de la Diputación Provincial de Alicante: “Inglés a través de internet” en los distintos niveles (A1. A2, B1, B2, C1, C2)</t>
  </si>
  <si>
    <t>Obras de renovación de diversos elementos de la instalación eléctrica de alumbrado público, de la red telefónica, y de la red eléctrica aérea de baja tensión, de varias calles, en el municipio de Planes (2020.PLA.236)</t>
  </si>
  <si>
    <t xml:space="preserve">Obras de construcción e instalación de un centro de compostaje comunitario en el municipio de Sagra (Alicante)_x000D_
</t>
  </si>
  <si>
    <t>Obras de reforma y ampliación de la Casa de Cultura, en el municipio de Tárbena (2020.PLA.271)</t>
  </si>
  <si>
    <t>Suministro de productos de afeitado, limpieza y detergentes industriales y derivados al centro Doctor Esquerdo y Hogar Provincial Antonio Fernández Valenzuela de la Excma. Diputación Provincial de Alicante. Lote 5: Suministro de detergentes lavadero al centro Doctor Esquerdo.</t>
  </si>
  <si>
    <t>Obras de repavimentación, eliminación de barreras arquitectónicas, mejoras en red de alumbrado público, saneamiento y suministro de agua potable en las calles, en el municipio de Cocentaina</t>
  </si>
  <si>
    <t>Servicio para la organización de un programa de actividades náuticas dirigido a jóvenes de la provincia - Lote 2: Servicios para la prestación de actividades de windsurf/paddle surf.</t>
  </si>
  <si>
    <t>Servicio para la organización de un programa de actividades náuticas dirigido a jóvenes de la provincia- Lote 1: Servicios para la prestación de actividades de bautismo de buceo.</t>
  </si>
  <si>
    <t>Suministro de licencias de control remoto escritorio</t>
  </si>
  <si>
    <t>Suministro de Licencias Microsoft Enterprise Agreement Subscription para el periodo 2024-2026</t>
  </si>
  <si>
    <t>Servicio de redacción de proyectos incluidos en los planes provinciales 2023 - Lote 11 Sector Benissa. CV-748. Redacción del proyecto de Adecuación de la carretera CV-748 al tránsito peatonal, entre los PPKK 0+940 y 1+540.</t>
  </si>
  <si>
    <t>Servicio de redacción de proyectos incluidos en los planes provinciales 2023 - Lote 10 Sector Alcoy. CV-703. Redacción del proyecto de Vía ciclo peatonal entre el PK 2+620 de la CV-703, en Alquería de Aznar, y el PK 3+600. en la conexión con el carril-bici de la CV-700.</t>
  </si>
  <si>
    <t>Servicio de redacción de proyectos incluidos en los planes provinciales 2023 - Lote 9 Sector Orihuela. CV-923. Redacción del proyecto de Ensanche, mejora de trazado y andén peatonal-ciclista entre los PK. 0+000 y 1+300 de la CV-923, de Bigastro a Hurchillo. (Fase II).</t>
  </si>
  <si>
    <t>Servicio de redacción de proyectos incluidos en los Planes Provinciales 2023. Lote 8. Sector Elche. CV-853. Redacción del proyecto de Refuerzo de firme y andén peatonalciclista en la CV-853, Elche - La Marina, entre los PPKK 0+160 y 3+600 (tramo Ronda Sur de Elche a La Foia).</t>
  </si>
  <si>
    <t>Servicio de redacción de proyectos incluidos en los Planes Provinciales 2023. Lote 7. Sector Benissa. CV-746. Redacción del proyecto de Construcción de vía ciclo-peatonal en la CV-746, Calpe a Moraira, entre el PK 8+800 y el PK 9+900.</t>
  </si>
  <si>
    <t>Servicio de redacción de proyectos incluidos en los Planes Provinciales 2023. Lote 6. Sector Alicante. CV-849. Redacción del proyecto de Ensanche y construcción de itinerario ciclista en la CV-849, El Altet a Torrellano, entre el PK 6+100 y el PK 7+660 (tramo Altet - N-332).</t>
  </si>
  <si>
    <t>Obras de ampliación de salas de usos múltiples en zona cultural, Calle Ramón y Cajal, 03510,en el municipio de Callosa d'en Sarrià (2019.OYS.013)</t>
  </si>
  <si>
    <t>Servicio para la realización de estudios relativos al Pacto de los Alcaldes por el Clima y la Energía en la provincia de Alicante.</t>
  </si>
  <si>
    <t>Obras de mejora de pavimentos y equipamientos del municipio, en el municipio de Tollos (2018.OYS.055)</t>
  </si>
  <si>
    <t>Obras de renovación de la red de distribución de agua potable en Camí del Maset, Avda. Carbonera, C/Antártida y C/Oceanía de L’Alfàs del Pi</t>
  </si>
  <si>
    <t>Servicio de restauración destinado a los participantes en las acciones formativas descentralizadas organizadas por el departamento de formación de la Diputación Provincial de Alicante. Lote 7: “Cox".</t>
  </si>
  <si>
    <t>Servicio de restauración destinado a los participantes en las acciones formativas descentralizadas organizadas por el departamento de formación de la Diputación Provincial de Alicante. Lote 6: "Ibi".</t>
  </si>
  <si>
    <t>Servicio de restauración destinado a los participantes en las acciones formativas descentralizadas organizadas por el departamento de formación de la Diputación Provincial de Alicante. Lote 5: "Petrer".</t>
  </si>
  <si>
    <t>Servicio de restauración destinado a los participantes en las acciones formativas descentralizadas organizadas por el departamento de formación de la Diputación Provincial de Alicante. Lote 4: "Benidorm”.</t>
  </si>
  <si>
    <t>Servicios para la organización de un seminario denominado ciclo de encuentros de promoción de la salud y prevención de adicciones.</t>
  </si>
  <si>
    <t>Acuerdo Marco de servicios de seguros para la Diputación Provincial de Alicante y las entidades y organismos adheridos a su Central de Contratación</t>
  </si>
  <si>
    <t>Obras para parking y plaza "Era", en el municipio de Relleu.</t>
  </si>
  <si>
    <t>Servicio para la organización de un almuerzo y actos lúdicos con motivo de la festividad de Santa Rita 2024</t>
  </si>
  <si>
    <t>Suministro de equipamientos para la mejora de los espacios naturales gestionados por la Excma. Diputación Provincial de Alicante. Lote 5: Equipamiento de cama para dotación edificios.</t>
  </si>
  <si>
    <t>Obras de mejora del punto de abastecimiento de agua potable denominado Vinyeta en Quatretondeta</t>
  </si>
  <si>
    <t>Suministro de flores a los centros Hogar Provincial Antonio Fernández Valenzuela y Dr. Esquerdo, dependientes de la Diputación de Alicante. Lote 1: Hogar Provincial Antonio Fernández Valenzuela.</t>
  </si>
  <si>
    <t>Obras de restauración de zona degradada por vertido incontrolado de residuos en el paraje “El Rincón” de San Isidro (Alicante)</t>
  </si>
  <si>
    <t>Obras de renovación integral de infraestructuras en las calles Duquessa d’Almodóvar, Hostal y Tetuán, en el municipio de Gata de Gorgos (2020.PLA.154).</t>
  </si>
  <si>
    <t>Servicio de redacción del proyecto de ejecución de depósito de agua para ex-tinción de incendios forestales en la Finca El Cachuli, T. M. de Petrer (Alicante)</t>
  </si>
  <si>
    <t>Acuerdo Marco para la contratación de servicios de redacción de proyectos de ejecución de obras de EELL de la Provincia de Alicante promovidas por el Área de Medio Ambiente, Energía y Residuos Sólidos de la Diputación de Alicante, 2022-2025”. Lote 3: Redacción de los proyectos relativos a las convocatorias de Mejoras de Masas Forestales (Montes) municipales (Grupo de proyectos 3 y asimilados)</t>
  </si>
  <si>
    <t>Suministro de flores a los centros Hogar Provincial Antonio Fernández Valenzuela y Dr. Esquerdo, dependientes de la Diputación de Alicante. Lote 2: Centro Doctor Esquerdo.</t>
  </si>
  <si>
    <t>Suministro de productos de afeitado, limpieza y detergentes industriales y derivados al centro Doctor Esquerdo y Hogar Provincial Antonio Fernández Valenzuela de la Excma. Diputación Provincial de Alicante. Lote 7: Suministro de detergentes cocina al centro Doctor Esquerdo.</t>
  </si>
  <si>
    <t xml:space="preserve">Servicio de redacción de proyectos incluidos en los Planes Provinciales 2023. Lote 5:Sector Orihuela. CV-943. Redacción del proyecto de Ensanche, refuerzo de firme y construcción de andén peatonal-ciclista en la carretera CV-943, Los Montesinos a Torrevieja por La Marquesa, entre el pk 3+000 y el pk 6+930 </t>
  </si>
  <si>
    <t>Servicio de redacción de proyectos incluidos en los Planes Provinciales 2023. Lote 4: Sector Ondara. CV-733. Redacción del proyecto de Mejora de la seguridad vial de los usuarios vulnerables en la CV-733 (PPKK 0+000 y 1+100), entre Pedreguer y la Venta del Pou de L’Ovella</t>
  </si>
  <si>
    <t>Servicio de redacción de proyectos incluidos en los Planes Provinciales 2023. Lote 3: Sector Ondara. CV-723. Redacción del proyecto de Mejora de la seguridad vial entre el P.K. 1+000 y el P.K. 5+000 en la CV-723, Denia a Avesana (Alicante). (2ª fase)</t>
  </si>
  <si>
    <t>Servicio de redacción de proyectos incluidos en los Planes Provinciales 2023. Lote 2: Sector Orihuela. CV-871. Redacción del proyecto de lorieta en el PK 3+630 de la CV-871, Mos del Bou a La Murada, en la intersección con el Camino Virgen del Camino</t>
  </si>
  <si>
    <t>Servicio de redacción de proyectos incluidos en los Planes Provinciales 2023. Lote 1: Sector Villena. CV-802 y CV-803. Redacción del proyecto de Implantación de glorieta en la intersección de la carretera CV-802 (PK 6+130) con el PK 0+000 de la CV-803. Onil</t>
  </si>
  <si>
    <t>Servicio de restauración destinado a los participantes en las acciones formativas descentralizadas organizadas por el departamento de formación de la Diputación Provincial de Alicante. Lote 1: “Alicante centro ciudad".</t>
  </si>
  <si>
    <t>Obras de renovación de red de agua potable en tramos de las Calles Beneixama y Músico Ángel Valls en Campo de Mirra</t>
  </si>
  <si>
    <t>Obras Plaza ctra. Orba, en el municipio de Benidoleig (2020.PLA.060).</t>
  </si>
  <si>
    <t>Servicio de mantenimiento, conservación y retimbrado de los extintores instalados en los edificios, locales y vehículos de la Excma. Diputación de Alicante.</t>
  </si>
  <si>
    <t>Obras de mejora de eficiencia energética y adecuación de los equipamientos de seguridad del túnel del Salt al RD 635/2006, en la CV-795, de Alcoi a Banyeres de Mariola</t>
  </si>
  <si>
    <t>Suministro de material técnico específico para el desarrollo de documentación técnica, para realización de cálculos y toma de datos de campo, materiales técnicos específicos varios, y suministro en distintos soportes de documentación gráfica del Área de Arquitectura de la Diputación Provincial de Alicante</t>
  </si>
  <si>
    <t>Obras de restauración de zona degradada por vertido incontrolado de residuos en “Paraje Collado” TM de Benimantell (Alicante)</t>
  </si>
  <si>
    <t>Obras de construcción e instalación de un centro de compostaje comunitario en el municipio de Benigembla (Alicante)</t>
  </si>
  <si>
    <t>Obras de renovación de césped artificial del campo de fútbol municipal de Ondara (Alicante). (2021.FUT.020)</t>
  </si>
  <si>
    <t>Obras de construcción e instalación de un centro de compostaje comunitario en el municipio de Lorcha (Alicante)</t>
  </si>
  <si>
    <t>Obras de reforma urbana entorno Calle Solana-Calle Raval, en el municipio de l’Atzúbia.</t>
  </si>
  <si>
    <t>Obras de restauración de zona degradada por vertido incontrolado de residuos en el entorno de la ribera del Rio Girona de Benimeli (Alicante)</t>
  </si>
  <si>
    <t>Servicio de auditoría externa para el control de primer nivel (First Level Controller) del proyecto NBS4LOCAL Interreg Europe</t>
  </si>
  <si>
    <t>Obras de sustitución de equipos de bombeo, para la Comunidad de Regantes Riegos de Levante en el margen derecho del rio Segura, en Los Montesinos.</t>
  </si>
  <si>
    <t>Suministro por renovación tecnológica de la plataforma de gestión de recursos humanos Ginpix en modalidad SAAS (Software as a service)</t>
  </si>
  <si>
    <t>Seguro de responsabilidad civil de autoridades y personal al servicio de la Diputación Provincial de Alicante y sus organismos Autónomos</t>
  </si>
  <si>
    <t>Suministro de un software de gestión de la prevención de riesgos laborales (PRL) en modalidad SaaS para el servicio de prevención mancomunado de la Diputación Provincial de Alicante</t>
  </si>
  <si>
    <t>Suministro de agua mineral al Centro Hogar Provincial Antonio Fernández Valenzuela, al Centro Doctor Esquerdo, al Servicio de Formación, al Área de Presidencia y al Servicio de Prevención Mancomunado de Riesgos Laborales de la Excma. Diputación Provincial de Alicante”-Lote 3: “Suministro de agua mineral natural al Servicio de Formación".</t>
  </si>
  <si>
    <t>Servicio para el estudio de la calidad del aire en interiores de los centros de la Diputación de Alicante. Lote 2: Centros Lote 2.</t>
  </si>
  <si>
    <t>Servicio para el estudio de la calidad del aire en interiores de los centros de la Diputación de Alicante. Lote 1: Centros Lote 1.</t>
  </si>
  <si>
    <t>Obras de renovación césped artificial, en el municipio de Jávea.</t>
  </si>
  <si>
    <t>Suministro de una plataforma de gestión del talento en modalidad SaaS, para el desarrollo de los recursos humanos de la Diputación Provincial de Alicante.</t>
  </si>
  <si>
    <t>Obras de red de drenaje Partida Revoltes, en el municipio de Els Poblets</t>
  </si>
  <si>
    <t>Suministro de agua mineral embotellada al Centro Hogar Provincial Antonio Fernández Valenzuela, al Centro Doctor Esquerdo, al Servicio de Formación, al Área de Presidencia y al Servicio de Prevención Mancomunado de Riesgos Laborales de la Excma. Diputación Provincial de Alicante. Lote 1: Suministro de agua mineral natural embotellada al Centro Hogar Provincial Antonio Fernández Valenzuela.</t>
  </si>
  <si>
    <t>Servicio de limpieza de la Fundación de la Comunidad Valenciana "MARQ", Fundación de la Comunidad Valenciana "Auditorio de la Diputación de Alicante (ADDA), Organismo autónomo "Instituto de la familia Dr. Pedro Herrero, Fundación de la Comunidad Valenciana Agencia Provincial de la Energía de Alicante, Organismo Autónomo Instituto Alicantino de Cultura Juan Gil-Albert.</t>
  </si>
  <si>
    <t>Suministro de camas, sofás, sillones, mesas auxiliares y sillas para aseo al centro Hogar Provincial Antonio Fernández Valenzuela, dependiente de la Diputación de Alicante. Lote 1: Camas articuladas</t>
  </si>
  <si>
    <t>Obras de Peatonalització del nucli históric tradicional d’Alcalalí: Plaça de l’Ajuntament, Carrer Porxe, Major, Ruiz de Lihori, Hort i Ravalet, en el municipio de Alcalalí</t>
  </si>
  <si>
    <t>Obras de mejoras en instalación de elevación de aguas de regadío, para la Comunidad de Regantes Nuevos Riegos “El Progreso”, en el Término Municipal de Elche.</t>
  </si>
  <si>
    <t>Obras de mejora de la eficiencia en el uso del agua de riego en el Sector A-I de la Comunidad de Regantes Montahud (Fase I), en el municipio de Novelda</t>
  </si>
  <si>
    <t>Obras de mejoras de pavimentación en las calles Cervantes, Vicenta Ferrero, Manuel Puig y otras, en el municipio de Beneixama.</t>
  </si>
  <si>
    <t>Obras de infraestructura hidráulica para red de saneamiento de aguas residuales industriales en Avenida Vega Baja y Calle Reyes Católicos de Cox.</t>
  </si>
  <si>
    <t>Obras de ampliación de vestuarios y construcción de gradas en campo de fútbol-7, en el municipio de Daya Vieja (2020.CER.203)</t>
  </si>
  <si>
    <t>Obras de acondicionamiento en edificio municipal para usos múltiples, en el municipio de Alcoleja</t>
  </si>
  <si>
    <t>Obras de mejora de la intersección de la carretera CV-770 con la CV-7680, mediante glorieta en el P.K. 3+780 de la CV-770, en Villajoyosa.</t>
  </si>
  <si>
    <t>Obras para la instalación fotovoltaica de 31,5 kWp en la captación de aguas subterráneas de la Comunidad de Regantes Alcalalí-Jalón</t>
  </si>
  <si>
    <t>Obras de variante de trazado en la CV-923 entre los PK 1+300 a 1+650, tramo Bigastro a Hurchillo en Orihuela (Alicante).</t>
  </si>
  <si>
    <t>Suministro de productos de afeitado, limpieza y detergentes industriales y derivados al centro Doctor Esquerdo y Hogar Provincial Antonio Fernández Valenzuela de la Excma. Diputación Provincial de Alicante. Lote 3: Suministro de productos de limpieza al centro Doctor Esquerdo.</t>
  </si>
  <si>
    <t>Obras de acondicionamiento de local y terraza del Ayuntamiento para uso público, en el municipio de Almudaina (2020.PLA.029).</t>
  </si>
  <si>
    <t>Suministro de agua mineral al Centro Hogar Provincial Antonio Fernández Valenzuela, al Centro Doctor Esquerdo, al Servicio de Formación, al Área de Presidencia y al Servicio de Prevención Mancomunado de Riesgos Laborales de la Excma. Diputación Provincial de Alicante”-Lote 2: “Suministro de agua mineral natural al Centro Hogar Provincial Antonio Fernández Valenzuela".</t>
  </si>
  <si>
    <t>Obras de canalización de las acequias de riego denominadas "Cola de la pollera” Polígono 4 y "El Moral" Polígono 1, reparaciones puntuales en canalizaciones existentes en la huerta de Benijófar.</t>
  </si>
  <si>
    <t>Obras de prolongación de vía ciclista de la cv-851 entre los pk 24+000 y 26+300 en Balsares (Elche)</t>
  </si>
  <si>
    <t>Obras para entubamiento parcial 2º canal de poniente (Fase 2ª), en el municipio de Albatera (Alicante), para la Comunidad de Regantes de Albatera</t>
  </si>
  <si>
    <t>Obras de vía ciclo-peatonal adyacente a la carretera CV-745, entre los municipios de Xaló y Llíber, del PK 0+000 al PK 1+000.</t>
  </si>
  <si>
    <t>Servicio de mantenimiento de las instalaciones térmicas (calderas calefacción, ACS y vapor) en el Hogar Provincial, Centro Dr. Esquerdo, Unidad Polivalente y Centro de Rehabilitación Psicosocial y de la instalación receptora de gas natural en el Hogar Provincial. – Lote 2: “Servicio de mantenimiento de la instalación receptora de gas natural”</t>
  </si>
  <si>
    <t>Suministro de bollería y otros productos de panadería y repostería a los centros Hogar Provincial Antonio Fernández Valenzuela y Doctor Esquerdo, dependientes_x000D_
de la Excma. Diputación Provincial de Alicante – Lote 2: Suministro de bollería y otros productos de panadería y repostería para el Centro Doctor Esquerdo</t>
  </si>
  <si>
    <t>Suministro de bollería y otros productos de panadería y repostería a los centros Hogar Provincial Antonio Fernández Valenzuela y Doctor Esquerdo, dependientes_x000D_
de la Excma. Diputación Provincial de Alicante – Lote 1: Suministro de bollería y otros productos de panadería y repostería para el Centro Hogar Provincial Antonio Fernández Valenzuela</t>
  </si>
  <si>
    <t>Suministro de productos de afeitado, limpieza y detergentes industriales y derivados al centro Doctor Esquerdo y Hogar Provincial Antonio Fernández Valenzuela de la Excma. Diputación Provincial de Alicante. Lote 2: Suministro de productos de afeitado al centro Hogar Provincial Antonio Fernández Valenzuela.</t>
  </si>
  <si>
    <t>Suministro de productos de afeitado, limpieza y detergentes industriales y derivados al centro Doctor Esquerdo y Hogar Provincial Antonio Fernández Valenzuela de la Excma. Diputación Provincial de Alicante. Lote 1: Suministro de productos de afeitado al centro Doctor Esquerdo.</t>
  </si>
  <si>
    <t>Obras de reforma de edificio para usos múltiples, en el municipio de Famorca.</t>
  </si>
  <si>
    <t>Servicio de retirada de material de obra y restos de materia vegetal, mediante contenedores, en los distintos centros de la Diputación Provincial de Alicante. Lote 2: Resto de edificios de Diputación</t>
  </si>
  <si>
    <t>Servicio de retirada de material de obra y restos de materia vegetal, mediante contenedores, en los distintos centros de la Diputación Provincial de Alicante. Lote 1: Hogar Provincial</t>
  </si>
  <si>
    <t>Suministro de infraestructura para Ayuntamientos. Financiado por la Unión Europea-NextGenerationEU – Lote 4: Suministro de software para la mejora de la eficiencia energética de los edificios municipales.</t>
  </si>
  <si>
    <t>Servicio para la conservación de las palmeras y podas en altura en jardines y zonas verdes de la Excma. Diputación Provincial de Alicante. Lote 2: Podas en altura</t>
  </si>
  <si>
    <t>Servicio para la conservación de las palmeras y podas en altura en jardines y zonas verdes de la Excma. Diputación Provincial de Alicante. Lote 1: Conservación de palmeras</t>
  </si>
  <si>
    <t>Suministro de infraestructura para Ayuntamientos. Financiado por la Unión Europea-NextGenerationEU – Lote 3: Suministro de 2 Oficinas de Autoservicio.</t>
  </si>
  <si>
    <t>Suministro de infraestructura para Ayuntamientos. Financiado por la Unión Europea-NextGenerationEU – Lote 2: Suministro de infraestructura para el CPD.</t>
  </si>
  <si>
    <t>Suministro de herramientas de administración digital para Ayuntamientos. Financiado por la Unión Europea-NextGenerationEU. Lote 7: Kiosco interactivo mixto.</t>
  </si>
  <si>
    <t>Suministro de herramientas de administración digital para Ayuntamientos. Financiado por la Unión Europea-NextGeneration EU. Lote 5: Suministro de Plataforma para la optimización de tributos.</t>
  </si>
  <si>
    <t>Suministro de herramientas de administración digital para Ayuntamientos. Financiado por la Unión Europea-NextGenerationEU. Lote 4: Portal de gestión tributaria.</t>
  </si>
  <si>
    <t>Suministro de herramientas de administración digital para Ayuntamientos. Financiado por la Unión Europea-NextGenerationEU. Lote 3: Actualización de la plataforma de tramitación electrónica.</t>
  </si>
  <si>
    <t>Suministro de herramientas de administración digital para Ayuntamientos. Financiado por la Unión Europea-NextGenerationEU. Lote 2: Suministro de la plataforma de nuevos servicios de atención al ciudadano.</t>
  </si>
  <si>
    <t>Suministro de herramientas de administración digital para Ayuntamientos. Financiado por la Unión Europea-NextGenerationEU. Lote 1: Suministro de Asistente virtual digital para la solicitud de trámites del ciudadano.</t>
  </si>
  <si>
    <t>Suministro de agua mineral al Centro Hogar Provincial Antonio Fernández Valenzuela, al Centro Doctor Esquerdo, al Servicio de Formación, al Área de Presidencia y al Servicio de Prevención Mancomunado de Riesgos Laborales de la Excma. Diputación Provincial de Alicante”-Lote 1: “Suministro de agua mineral natural al Centro Doctor Esquerdo".</t>
  </si>
  <si>
    <t>Suministro de licencias Microsoft Enterprise Agreement Subscription.</t>
  </si>
  <si>
    <t>Suministro de una solución software de gestión de copias de seguridad y restauración.</t>
  </si>
  <si>
    <t>Obras de construcción de un depósito regulador de agua potable para aumentar la capacidad de regulación en Tàrbena.</t>
  </si>
  <si>
    <t>Servicio de bar-cafetería del Hogar Provincial Antonio Fernández Valenzuela.</t>
  </si>
  <si>
    <t>Servicios para la Gala del fallo del Premio Azorín de Novela 2024 - Lote 2: Servicios de desplazamiento y alojamiento miembros del Jurado e invitados del Premio Azorín de Novela 2024</t>
  </si>
  <si>
    <t>Póliza de seguro para las obras de arte, fondos artísticos y bienes muebles histórico-artísticos propiedad y bajo la gestión de la Excma. Diputación Provincial de Alicante</t>
  </si>
  <si>
    <t>Suministro por renovación tecnológica y mantenimiento del firewall Palo Alto Networks, para el periodo 2024 a 2027</t>
  </si>
  <si>
    <t>Suministro de ropa y calzado para personal y usuarios de los centros Hogar Provincial Antonio Fernández Valenzuela y Doctor Esquerdo, dependientes de la Diputación Provincial de Alicante. Lote 3: Calzado de trabajo personal Hogar Provincial Antonio Fernández Valenzuela.</t>
  </si>
  <si>
    <t>Suministro de ropa y calzado para personal y usuarios de los centros Hogar Provincial Antonio Fernández Valenzuela y Doctor Esquerdo, dependientes de la Diputación Provincial de Alicante. Lote 4: Calzado de trabajo personal Doctor Esquerdo.</t>
  </si>
  <si>
    <t>Suministro de ropa y calzado para personal y usuarios de los centros Hogar Provincial Antonio Fernández Valenzuela y Doctor Esquerdo, dependientes de la Diputación Provincial de Alicante. Lote 2: Ropa de trabajo personal Doctor Esquerdo.</t>
  </si>
  <si>
    <t>Suministro de ropa y calzado para personal y usuarios de los centros Hogar Provincial Antonio Fernández Valenzuela y Doctor Esquerdo, dependientes de la Diputación Provincial de Alicante. Lote 1: Ropa de trabajo personal Hogar Provincial Antonio Fernández Valenzuela.</t>
  </si>
  <si>
    <t>Adquisición de un inmueble en Benidorm para sede de la Diputación Provincial de Alicante en dicha localidad.</t>
  </si>
  <si>
    <t>Servicio de desarrollo de los servicios de integración del gestor de expedientes municipal con la carpeta ciudadana del sector público estatal. Financiado por la Unión Europea. NextGenerationEU.</t>
  </si>
  <si>
    <t>Suministro de ropa y calzado para personal y usuarios de los centros Hogar Provincial Antonio Fernández Valenzuela y Doctor Esquerdo, dependientes de la Diputación Provincial de Alicante. Lote 5: Ropa para residentes Doctor Esquerdo.</t>
  </si>
  <si>
    <t>Servicio de seguimiento y recopilación de información sobre asuntos de interés referidos a la Diputación Provincial de Alicante a través de canales de radio y televisión locales, provinciales, autonómicas y nacionales (Clipping)</t>
  </si>
  <si>
    <t>Servicio limpieza de centros y dependencias pertenecientes a la Excma. Diputación Provincial de Alicante, MARQ, Auditorio de la Diputación de Alicante (ADDA), Organismo autónomo “Instituto de la Familia Dr. Pedro Herrero”, Agencia Provincial de la Energía de Alicante, Fundación Comunidad Valenciana e Instituto alicantino de Cultura Juan Gil-Albert. LOTE 3, ORGANISMOS AUTÓNOMOS.</t>
  </si>
  <si>
    <t>Suministro de agua mineral al Centro Hogar Provincial Antonio Fernández Valenzuela, al Centro Doctor Esquerdo, al Servicio de Formación, al Área de Presidencia y al Servicio de Prevención Mancomunado de Riesgos Laborales de la Excma. Diputación Provincial de Alicante”-Lote 4: “Suministro de agua mineral natural al Área de Presidencia."</t>
  </si>
  <si>
    <t>Suministro de agua mineral al Centro Hogar Provincial Antonio Fernández Valenzuela, al Centro Doctor Esquerdo, al Servicio de Formación, al Área de Presidencia y al Servicio de Prevención Mancomunado de Riesgos Laborales de la Excma. Diputación Provincial de Alicante”-Lote 5: “Suministro de agua mineral natural al Servicio de Prevención Mancomunado de Riesgos Laborales”.</t>
  </si>
  <si>
    <t>Servicio de elaboración de creatividades y realización publicitaria de/para las campañas institucionales de la Diputación Provincial de Alicante.</t>
  </si>
  <si>
    <t>Suministro de la ampliación de la capacidad de almacenamiento destinada a copias de seguridad del Centro de Proceso de Datos</t>
  </si>
  <si>
    <t>Suministro de artículos de ferretería para las brigadas de VVOO del Departamento de Carreteras de la Excma. Diputación Provincial de Alicante. Lote 3: Sectores de Villena y Novelda.</t>
  </si>
  <si>
    <t>Servicios para la Gala del fallo del Premio Azorín de Novela 2024 - Lote 3:Servicios de catering Gala fallo del Premio Azorín de Novela 2024</t>
  </si>
  <si>
    <t>Servicios para la Gala del fallo del Premio Azorín de Novela 2024 - Lote 1:Servicios de organización del acto con motivo del fallo del Premio Azorín de Novela 2024</t>
  </si>
  <si>
    <t>Servicios gráficos para el Museo de Bellas Artes de Alicante (MUBAG).</t>
  </si>
  <si>
    <t>Seguro escolar para los alumnos de la Escuela Infantil del Hogar Provincial Antonio Fernández Valenzuela</t>
  </si>
  <si>
    <t>Suministro de ropa y calzado para personal y usuarios de los centros Hogar Provincial Antonio Fernández Valenzuela y Doctor Esquerdo, dependientes de la Diputación Provincial de Alicante. Lote 7: Calzado para residentes menores Hogar Provincial Antonio Fernández Valenzuela.</t>
  </si>
  <si>
    <t>Arrendamiento de un inmueble con destino a almacén para la brigada de vías y obras del sector de Pego del Departamento de Carreteras de la Diputación Provincial de Alicante.</t>
  </si>
  <si>
    <t>Suministro de equipamientos para la mejora de los espacios naturales gestionados por la Excma. Diputación Provincial de Alicante. Lote 2: Equipamiento conjunto juegos infantiles</t>
  </si>
  <si>
    <t>Obras de renovació d’instal.lacions i pavimentació en carrers de Barons de Ruiz de Lihori, Penyetes, Parres, Solo i les Escoles, en el municipio de Alcalalí</t>
  </si>
  <si>
    <t>Servicio para la dirección facultativa de las obras (dirección de obra, dirección de ejecución y coordinación de seguridad y salud de la obra) de reforma y rehabilitación del centro de convivencia y del centre Enric Valor” en el municipio de Parcent (2018.OYS.045)</t>
  </si>
  <si>
    <t>Servicio de redacción de proyectos a incluir en futuros planes provinciales. Lote 10: Sector Orihuela. CV-954. Redacción del proyecto de Mejora de firme en la CV-954, de Torremendo a la estación de Canteras, entre los PPKK 6+150 y el 8+630”.</t>
  </si>
  <si>
    <t>Servicio de redacción de proyectos a incluir en futuros planes provinciales. Lote 9: Sector Ondara. CV-730. Redacción del proyecto de Rehabilitación del firme de la CV-730 entre el PK 8+900 y el PK 11+600”.</t>
  </si>
  <si>
    <t>Servicio de redacción de proyectos a incluir en futuros planes provinciales. Lote 7. Sector Villajoyosa. CV-782. Redacción del proyecto de “Rehabilitación de firme de la CV-782, Relleu -Torremanzanas, entre el PK 6+000 y el PK 9+500”.</t>
  </si>
  <si>
    <t>Servicio de redacción de proyectos a incluir en futuros planes provinciales. Lote 6. Sector Villajoyosa. CV-770. Redacción del proyecto de “Refuerzo de firme en la CV-770, Sella - Puerto de Tudons, entre los PPKK 23+000 y 27+000”.</t>
  </si>
  <si>
    <t>Servicio de redacción de proyectos a incluir en futuros planes provinciales. Lote 5: Sector Benissa. CV-750. Redacción del proyecto de “Refuerzo de firme en la CV-750, Parcent_x000D_
- Benissa, entre los PPKK 0+000 y el 2+100.</t>
  </si>
  <si>
    <t>Servicio de redacción de proyectos a incluir en futuros planes provinciales. Lote 4: Sector Benissa. CV-745. Redacción del proyecto de Refuerzo de firme en la CV-745, Benissa_x000D_
- Senija, entre el PK 4+380 y el PK 6+200.</t>
  </si>
  <si>
    <t>Servicio de redacción de proyectos a incluir en futuros planes provinciales. Lote 2: Sector Alcoy. CV-795. Redacción del proyecto de Refuerzo de firme en la CV-795 , Alcoy – Banyeres de Mariola, entre los PPKK 5+000 y 7+200.</t>
  </si>
  <si>
    <t>Obras para la renovación de tramo de tubería de distribución de agua para riego, para la Comunidad de Regantes y Usuarios “Vall del Pop”</t>
  </si>
  <si>
    <t>A6S-311/2023 “Servicio para la dirección facultativa de las obras (dirección de obra, y coordinador de seguridad y salud de la obra) de Rehabilitación de áreas de custodia de detenidos en acuartelamientos de la Guardia Civil en diferentes localidades de la provincia de Alicante</t>
  </si>
  <si>
    <t>Servicio de mantenimiento de las líneas aéreo-subterráneas de 20 Kv y centros de transformación de abonado de 10 a 630 kva, ubicados en los edificios y centros reemisores de TV con titularidad de la Diputación de Alicante</t>
  </si>
  <si>
    <t>Obras de sustitución de cubierta y forjado en el edificio El Molí d’Arcadi, en el municipio de Planes</t>
  </si>
  <si>
    <t>Obras de restauración de zona degradada por vertido incontrolado de residuos en el entorno del paraje “La Zenia” de Jacarilla (Alicante).</t>
  </si>
  <si>
    <t>Obras de pavimentación del camino “Salema-Benimassot”, en el municipio de Fageca (2020.PLA.148)</t>
  </si>
  <si>
    <t>Suministro de sobres/bolsas de papel para la Imprenta Provincial.</t>
  </si>
  <si>
    <t>Obras de acondicionamiento del acceso al Polideportivo municipal desde el casco urbano, en el municipio de La Vall d'Ebo. (2020.PLA.176).</t>
  </si>
  <si>
    <t>Obras de reforma del Centro Social de Setla en la plaça de Les Escoles nº 2-A, en el municipio de Muro de Alcoy.</t>
  </si>
  <si>
    <t>Servicio de diseño, maquetación y/o impresión de publicaciones especializadas del Museo Arqueológico de la Excma. Diputación Provincial de Alicante. Lote 5: El Tossal de Manises (Alicante). Historia de la investigación y Etapa Prerromana.</t>
  </si>
  <si>
    <t>Concesión de servicio de explotación del kiosko-bar existente en el área recreativa de la Finca El Plano, T.M. de Sax (Alicante)</t>
  </si>
  <si>
    <t>Servicio de diseño, maquetación y/o impresión de publicaciones especializadas del Museo Arqueológico de la Excma. Diputación Provincial de Alicante. Lote 4: Maquetación e impresión del número 14 de la Revista “MARQ. Arqueología y Museo.</t>
  </si>
  <si>
    <t>Servicio de diseño, maquetación y/o impresión de publicaciones especializadas del Museo Arqueológico de la Excma. Diputación Provincial de Alicante. Lote 3: Diseño, maquetación e impresión del libro “Metal and worked bone materials in Prehistoric Europe. From Iberia to the Carpathians”</t>
  </si>
  <si>
    <t>Servicio de diseño, maquetación y/o impresión de publicaciones especializadas del Museo Arqueológico de la Excma. Diputación Provincial de Alicante. Lote 2: Diseño, maquetación e impresión del libro “Escultura ibérica del área sacra de Las Agualejas (Monforte del Cid, Alicante)"</t>
  </si>
  <si>
    <t>Servicio de diseño, maquetación y/o impresión de publicaciones especializadas del Museo Arqueológico de la Excma. Diputación Provincial de Alicante. Lote 1: Diseño, maquetación e impresión del libro “La Illeta dels Banyets (El Campello. Alicante). Guía arqueológica</t>
  </si>
  <si>
    <t>Suministro de equipamientos para la mejora de los espacios naturales gestionados por la Excma. Diputación Provincial de Alicante. Lote 1: Equipamiento de alumbrado</t>
  </si>
  <si>
    <t>Obras de acondicionamiento camino en partida El Figueral, en el municipio de Biar (2020.PLA.088)</t>
  </si>
  <si>
    <t>Servicio de mantenimiento del sistema de gestión de ingresos de la Diputación de Alicante y Grupo Local.</t>
  </si>
  <si>
    <t>Obras de restauración de zona degradada por vertido incontrolado de residuos en Paraje la Costera T.M. de Senija (Alicante)</t>
  </si>
  <si>
    <t>Obras de restauración de zona degradada por vertido incontrolado de residuos en el entorno del mirador del palmeral de Orihuela (Alicante)</t>
  </si>
  <si>
    <t>Obras de restauración de zona degradada por vertido incontrolado de residuos en el Paraje Zafarich de Monóvar (Alicante</t>
  </si>
  <si>
    <t>Servicio de mantenimiento y revisión periódica de los aparatos elevadores de diversas marcas ubicados en los distintos centros de la Diputación Provincial de Alicante - Lote 2: Centros asistenciales</t>
  </si>
  <si>
    <t>Servicio de mantenimiento y revisión periódica de los aparatos elevadores de diversas marcas ubicados en los distintos centros de la Diputación Provincial de Alicante - Lote 1: Centros administrativos y Mubag</t>
  </si>
  <si>
    <t>Arrendamiento de un inmueble con destino a almacén para la brigada de vías y obras del sector de Alcoy del Departamento de Carreteras de la Diputación Provincial de Alicante</t>
  </si>
  <si>
    <t>Contrato mixto de suministro y servicios de mantenimiento de un sistema de impresión digital para la imprenta provincial.</t>
  </si>
  <si>
    <t>Abierto simplificado</t>
  </si>
  <si>
    <t>Concurso de proyectos</t>
  </si>
  <si>
    <t>Importe adjudicación sin impuestos</t>
  </si>
  <si>
    <t>Importe adjudicación con impuestos</t>
  </si>
  <si>
    <t>https://contrataciondelestado.es/wps/poc?uri=deeplink:detalle_licitacion&amp;idEvl=BCLdDEZBxe%2Bzz8fXU2i3eQ%3D%3D</t>
  </si>
  <si>
    <t>https://contrataciondelestado.es/wps/poc?uri=deeplink:detalle_licitacion&amp;idEvl=N9qBvQlZmfWcTfjQf3USOg%3D%3D</t>
  </si>
  <si>
    <t>https://contrataciondelestado.es/wps/poc?uri=deeplink:detalle_licitacion&amp;idEvl=IDFlZ1751LQaF6cS8TCh%2FA%3D%3D</t>
  </si>
  <si>
    <t>https://contrataciondelestado.es/wps/poc?uri=deeplink:detalle_licitacion&amp;idEvl=BA9HaXRM2psadbH3CysQuQ%3D%3D</t>
  </si>
  <si>
    <t>https://contrataciondelestado.es/wps/poc?uri=deeplink:detalle_licitacion&amp;idEvl=ZrsjoDP65IFVYjgxA4nMUw%3D%3D</t>
  </si>
  <si>
    <t>https://contrataciondelestado.es/wps/poc?uri=deeplink:detalle_licitacion&amp;idEvl=FlwqcFZxe5Ft5r0ngvMetA%3D%3D</t>
  </si>
  <si>
    <t>https://contrataciondelestado.es/wps/poc?uri=deeplink:detalle_licitacion&amp;idEvl=cxssBnH%2F%2Bq0UqXM96WStVA%3D%3D</t>
  </si>
  <si>
    <t>https://contrataciondelestado.es/wps/poc?uri=deeplink:detalle_licitacion&amp;idEvl=LWWwSZr4%2F7R9PLkba5eRog%3D%3D</t>
  </si>
  <si>
    <t>https://contrataciondelestado.es/wps/poc?uri=deeplink:detalle_licitacion&amp;idEvl=I64tqscKE3%2FE6P%2FuLemXRw%3D%3D</t>
  </si>
  <si>
    <t>https://contrataciondelestado.es/wps/poc?uri=deeplink:detalle_licitacion&amp;idEvl=sRNCSLeZ%2BIlrhBlEHQFSKA%3D%3D</t>
  </si>
  <si>
    <t>https://contrataciondelestado.es/wps/poc?uri=deeplink:detalle_licitacion&amp;idEvl=%2FqQlgJYHJYLN3k3tjedSGw%3D%3D</t>
  </si>
  <si>
    <t>https://contrataciondelestado.es/wps/poc?uri=deeplink:detalle_licitacion&amp;idEvl=ghmOIt0tljw36J9Lctlsuw%3D%3D</t>
  </si>
  <si>
    <t>https://contrataciondelestado.es/wps/poc?uri=deeplink:detalle_licitacion&amp;idEvl=YMcb%2Fn8N3hXI8aL3PRS10Q%3D%3D</t>
  </si>
  <si>
    <t>https://contrataciondelestado.es/wps/poc?uri=deeplink:detalle_licitacion&amp;idEvl=al9f5K3k%2BIWcCF8sV%2BqtYA%3D%3D</t>
  </si>
  <si>
    <t>https://contrataciondelestado.es/wps/poc?uri=deeplink:detalle_licitacion&amp;idEvl=icL%2BOXu1V3rL1rX3q%2FMAPA%3D%3D</t>
  </si>
  <si>
    <t>https://contrataciondelestado.es/wps/poc?uri=deeplink:detalle_licitacion&amp;idEvl=LwwynSX2XTmKeVWTb9Scog%3D%3D</t>
  </si>
  <si>
    <t>https://contrataciondelestado.es/wps/poc?uri=deeplink:detalle_licitacion&amp;idEvl=HMyJGJ%2FVKnAtm4eBPtV6eQ%3D%3D</t>
  </si>
  <si>
    <t>https://contrataciondelestado.es/wps/poc?uri=deeplink:detalle_licitacion&amp;idEvl=LT4YbCfGWITkY6rls5tG9A%3D%3D</t>
  </si>
  <si>
    <t>https://contrataciondelestado.es/wps/poc?uri=deeplink:detalle_licitacion&amp;idEvl=avRX1XjjWcczjChw4z%2FXvw%3D%3D</t>
  </si>
  <si>
    <t>https://contrataciondelestado.es/wps/poc?uri=deeplink:detalle_licitacion&amp;idEvl=eSVl4gWTWfrN3k3tjedSGw%3D%3D</t>
  </si>
  <si>
    <t>https://contrataciondelestado.es/wps/poc?uri=deeplink:detalle_licitacion&amp;idEvl=T6KhdD66uub9pbnDwlaUlg%3D%3D</t>
  </si>
  <si>
    <t>https://contrataciondelestado.es/wps/poc?uri=deeplink:detalle_licitacion&amp;idEvl=TRdMg0AQhCL5Rey58Yagpg%3D%3D</t>
  </si>
  <si>
    <t>https://contrataciondelestado.es/wps/poc?uri=deeplink:detalle_licitacion&amp;idEvl=lQGjm3ByVL1LAIVZdUs8KA%3D%3D</t>
  </si>
  <si>
    <t>https://contrataciondelestado.es/wps/poc?uri=deeplink:detalle_licitacion&amp;idEvl=rg77bp0Z8w7IGlsa0Wad%2Bw%3D%3D</t>
  </si>
  <si>
    <t>https://contrataciondelestado.es/wps/poc?uri=deeplink:detalle_licitacion&amp;idEvl=pnUMq6bv%2F3ScTfjQf3USOg%3D%3D</t>
  </si>
  <si>
    <t>https://contrataciondelestado.es/wps/poc?uri=deeplink:detalle_licitacion&amp;idEvl=%2BnQoZFMJUT2S81gZFETWmA%3D%3D</t>
  </si>
  <si>
    <t>https://contrataciondelestado.es/wps/poc?uri=deeplink:detalle_licitacion&amp;idEvl=ziuL6SESSnMUqXM96WStVA%3D%3D</t>
  </si>
  <si>
    <t>https://contrataciondelestado.es/wps/poc?uri=deeplink:detalle_licitacion&amp;idEvl=sZPZHNYL3hfpxJFXpLZ%2B2A%3D%3D</t>
  </si>
  <si>
    <t>https://contrataciondelestado.es/wps/poc?uri=deeplink:detalle_licitacion&amp;idEvl=x18Yst%2BYM4iAAM7L03kM8A%3D%3D</t>
  </si>
  <si>
    <t>https://contrataciondelestado.es/wps/poc?uri=deeplink:detalle_licitacion&amp;idEvl=T4Wi46dT2NV6nTs9LZ9RhQ%3D%3D</t>
  </si>
  <si>
    <t>https://contrataciondelestado.es/wps/poc?uri=deeplink:detalle_licitacion&amp;idEvl=4Y0HKkXkYx29Hd5zqvq9cg%3D%3D</t>
  </si>
  <si>
    <t>https://contrataciondelestado.es/wps/poc?uri=deeplink:detalle_licitacion&amp;idEvl=Aj9Vno83WYtrSd8H4b2soA%3D%3D</t>
  </si>
  <si>
    <t>https://contrataciondelestado.es/wps/poc?uri=deeplink:detalle_licitacion&amp;idEvl=l0PbmLw8ePxVq4S9zvaQpQ%3D%3D</t>
  </si>
  <si>
    <t>https://contrataciondelestado.es/wps/poc?uri=deeplink:detalle_licitacion&amp;idEvl=tfXjqMdAJpV70UvEyYJSGw%3D%3D</t>
  </si>
  <si>
    <t>https://contrataciondelestado.es/wps/poc?uri=deeplink:detalle_licitacion&amp;idEvl=6bb7nfLHRu%2Bzz8fXU2i3eQ%3D%3D</t>
  </si>
  <si>
    <t>https://contrataciondelestado.es/wps/poc?uri=deeplink:detalle_licitacion&amp;idEvl=VsTaYXZnzmWsNfRW6APEDw%3D%3D</t>
  </si>
  <si>
    <t>https://contrataciondelestado.es/wps/poc?uri=deeplink:detalle_licitacion&amp;idEvl=CQMf3GPdrbGP66GS%2BONYvQ%3D%3D</t>
  </si>
  <si>
    <t>https://contrataciondelestado.es/wps/poc?uri=deeplink:detalle_licitacion&amp;idEvl=8QZsnEeltL5rhBlEHQFSKA%3D%3D</t>
  </si>
  <si>
    <t>https://contrataciondelestado.es/wps/poc?uri=deeplink:detalle_licitacion&amp;idEvl=6USKMKCGQPBeKgd8LfVV9g%3D%3D</t>
  </si>
  <si>
    <t>https://contrataciondelestado.es/wps/poc?uri=deeplink:detalle_licitacion&amp;idEvl=%2BThEefaklr%2Bzz8fXU2i3eQ%3D%3D</t>
  </si>
  <si>
    <t>https://contrataciondelestado.es/wps/poc?uri=deeplink:detalle_licitacion&amp;idEvl=xVSbT3Z1D35PpzdqOdhuWg%3D%3D</t>
  </si>
  <si>
    <t>https://contrataciondelestado.es/wps/poc?uri=deeplink:detalle_licitacion&amp;idEvl=%2BUAGhzp%2BBqtt5r0ngvMetA%3D%3D</t>
  </si>
  <si>
    <t>https://contrataciondelestado.es/wps/poc?uri=deeplink:detalle_licitacion&amp;idEvl=0xKKCkBI%2Fl59Zh%2FyRJgM8w%3D%3D</t>
  </si>
  <si>
    <t>https://contrataciondelestado.es/wps/poc?uri=deeplink:detalle_licitacion&amp;idEvl=Ke2Iqbd36omFQ%2FlhRK79lA%3D%3D</t>
  </si>
  <si>
    <t>https://contrataciondelestado.es/wps/poc?uri=deeplink:detalle_licitacion&amp;idEvl=GTxDUoFu4KbI8aL3PRS10Q%3D%3D</t>
  </si>
  <si>
    <t>https://contrataciondelestado.es/wps/poc?uri=deeplink:detalle_licitacion&amp;idEvl=3P%2F4u%2F32koOAAM7L03kM8A%3D%3D</t>
  </si>
  <si>
    <t>https://contrataciondelestado.es/wps/poc?uri=deeplink:detalle_licitacion&amp;idEvl=WTHEDWpMD1d%2FR5QFTlaM4A%3D%3D</t>
  </si>
  <si>
    <t>https://contrataciondelestado.es/wps/poc?uri=deeplink:detalle_licitacion&amp;idEvl=0hahOIcu4GNVkTabT%2FRM8A%3D%3D</t>
  </si>
  <si>
    <t>https://contrataciondelestado.es/wps/poc?uri=deeplink:detalle_licitacion&amp;idEvl=%2Fc%2BAPqKhq7JPpzdqOdhuWg%3D%3D</t>
  </si>
  <si>
    <t>https://contrataciondelestado.es/wps/poc?uri=deeplink:detalle_licitacion&amp;idEvl=mNw2gwnhjH%2FN3k3tjedSGw%3D%3D</t>
  </si>
  <si>
    <t>https://contrataciondelestado.es/wps/poc?uri=deeplink:detalle_licitacion&amp;idEvl=ltGDDACcl419Zh%2FyRJgM8w%3D%3D</t>
  </si>
  <si>
    <t>https://contrataciondelestado.es/wps/poc?uri=deeplink:detalle_licitacion&amp;idEvl=3g40lZhchCZ70UvEyYJSGw%3D%3D</t>
  </si>
  <si>
    <t>https://contrataciondelestado.es/wps/poc?uri=deeplink:detalle_licitacion&amp;idEvl=BTtG2vRPv9CFQ%2FlhRK79lA%3D%3D</t>
  </si>
  <si>
    <t>https://contrataciondelestado.es/wps/poc?uri=deeplink:detalle_licitacion&amp;idEvl=1FVGzJAV5VpVkTabT%2FRM8A%3D%3D</t>
  </si>
  <si>
    <t>https://contrataciondelestado.es/wps/poc?uri=deeplink:detalle_licitacion&amp;idEvl=U8fMnlJ%2B8TSopEMYCmrbmw%3D%3D</t>
  </si>
  <si>
    <t>https://contrataciondelestado.es/wps/poc?uri=deeplink:detalle_licitacion&amp;idEvl=hDp3pLL8yTSdkQsA7ROvsg%3D%3D</t>
  </si>
  <si>
    <t>https://contrataciondelestado.es/wps/poc?uri=deeplink:detalle_licitacion&amp;idEvl=kL3dKM4%2BRc1%2FR5QFTlaM4A%3D%3D</t>
  </si>
  <si>
    <t>https://contrataciondelestado.es/wps/poc?uri=deeplink:detalle_licitacion&amp;idEvl=Etamnl%2FDSwsIYE3ZiZ%2BxmQ%3D%3D</t>
  </si>
  <si>
    <t>https://contrataciondelestado.es/wps/poc?uri=deeplink:detalle_licitacion&amp;idEvl=JCgn0rFW5pktm4eBPtV6eQ%3D%3D</t>
  </si>
  <si>
    <t>https://contrataciondelestado.es/wps/poc?uri=deeplink:detalle_licitacion&amp;idEvl=1z4Hfk4QQKsadbH3CysQuQ%3D%3D</t>
  </si>
  <si>
    <t>https://contrataciondelestado.es/wps/poc?uri=deeplink:detalle_licitacion&amp;idEvl=QlwwBpf42%2FbE6P%2FuLemXRw%3D%3D</t>
  </si>
  <si>
    <t>https://contrataciondelestado.es/wps/poc?uri=deeplink:detalle_licitacion&amp;idEvl=xC4HrKsCA9P%2B3JAijKO%2Bkg%3D%3D</t>
  </si>
  <si>
    <t>https://contrataciondelestado.es/wps/poc?uri=deeplink:detalle_licitacion&amp;idEvl=Z7w2d2NvmrfIGlsa0Wad%2Bw%3D%3D</t>
  </si>
  <si>
    <t>https://contrataciondelestado.es/wps/poc?uri=deeplink:detalle_licitacion&amp;idEvl=aU9jD3%2FNynPXOjazN1Dw9Q%3D%3D</t>
  </si>
  <si>
    <t>https://contrataciondelestado.es/wps/poc?uri=deeplink:detalle_licitacion&amp;idEvl=BIRAiUGPVh3L1rX3q%2FMAPA%3D%3D</t>
  </si>
  <si>
    <t>https://contrataciondelestado.es/wps/poc?uri=deeplink:detalle_licitacion&amp;idEvl=myl3KTEnBmmdkQsA7ROvsg%3D%3D</t>
  </si>
  <si>
    <t>https://contrataciondelestado.es/wps/poc?uri=deeplink:detalle_licitacion&amp;idEvl=XQ%2Bdvb9hU9RrSd8H4b2soA%3D%3D</t>
  </si>
  <si>
    <t>https://contrataciondelestado.es/wps/poc?uri=deeplink:detalle_licitacion&amp;idEvl=aJF6et%2FjvrC5HQrHoP3G5A%3D%3D</t>
  </si>
  <si>
    <t>https://contrataciondelestado.es/wps/poc?uri=deeplink:detalle_licitacion&amp;idEvl=5NTAoUwLHPycTfjQf3USOg%3D%3D</t>
  </si>
  <si>
    <t>https://contrataciondelestado.es/wps/poc?uri=deeplink:detalle_licitacion&amp;idEvl=5GPgcdYH1z2LAncw3qdZkA%3D%3D</t>
  </si>
  <si>
    <t>https://contrataciondelestado.es/wps/poc?uri=deeplink:detalle_licitacion&amp;idEvl=Lws8sWvCAFaFlFRHfEzEaw%3D%3D</t>
  </si>
  <si>
    <t>https://contrataciondelestado.es/wps/poc?uri=deeplink:detalle_licitacion&amp;idEvl=xBtMchtLhrI4NavIWzMcHA%3D%3D</t>
  </si>
  <si>
    <t>https://contrataciondelestado.es/wps/poc?uri=deeplink:detalle_licitacion&amp;idEvl=qzz5JPF02H3ua%2Fi14w%2FPLA%3D%3D</t>
  </si>
  <si>
    <t>https://contrataciondelestado.es/wps/poc?uri=deeplink:detalle_licitacion&amp;idEvl=OZKnOD30aK62gkLQ8TeYKA%3D%3D</t>
  </si>
  <si>
    <t>https://contrataciondelestado.es/wps/poc?uri=deeplink:detalle_licitacion&amp;idEvl=Oy%2BsAq51bZD9pbnDwlaUlg%3D%3D</t>
  </si>
  <si>
    <t>https://contrataciondelestado.es/wps/poc?uri=deeplink:detalle_licitacion&amp;idEvl=2ByprqldZ5z%2B3JAijKO%2Bkg%3D%3D</t>
  </si>
  <si>
    <t>https://contrataciondelestado.es/wps/poc?uri=deeplink:detalle_licitacion&amp;idEvl=nDtExdOu8Z4tm4eBPtV6eQ%3D%3D</t>
  </si>
  <si>
    <t>https://contrataciondelestado.es/wps/poc?uri=deeplink:detalle_licitacion&amp;idEvl=5%2FHY1BZzUdTLIx6q1oPaMg%3D%3D</t>
  </si>
  <si>
    <t>https://contrataciondelestado.es/wps/poc?uri=deeplink:detalle_licitacion&amp;idEvl=xmb%2B8m4xn22HCIsjvJ3rhQ%3D%3D</t>
  </si>
  <si>
    <t>https://contrataciondelestado.es/wps/poc?uri=deeplink:detalle_licitacion&amp;idEvl=DPcIGap9NCkQyBAnWzHfCg%3D%3D</t>
  </si>
  <si>
    <t>https://contrataciondelestado.es/wps/poc?uri=deeplink:detalle_licitacion&amp;idEvl=jwfjVel%2Ff%2ByTylGzYmBF9Q%3D%3D</t>
  </si>
  <si>
    <t>https://contrataciondelestado.es/wps/poc?uri=deeplink:detalle_licitacion&amp;idEvl=L3jnzBd4w5ZWhbmkna2nXQ%3D%3D</t>
  </si>
  <si>
    <t>https://contrataciondelestado.es/wps/poc?uri=deeplink:detalle_licitacion&amp;idEvl=9fvxZawp351rSd8H4b2soA%3D%3D</t>
  </si>
  <si>
    <t>https://contrataciondelestado.es/wps/poc?uri=deeplink:detalle_licitacion&amp;idEvl=mBaCxHZM9sSGCFcHcNGIlQ%3D%3D</t>
  </si>
  <si>
    <t>https://contrataciondelestado.es/wps/poc?uri=deeplink:detalle_licitacion&amp;idEvl=n2iRgoKqtnTN3k3tjedSGw%3D%3D</t>
  </si>
  <si>
    <t>https://contrataciondelestado.es/wps/poc?uri=deeplink:detalle_licitacion&amp;idEvl=mkUvHH2%2FW1xrhBlEHQFSKA%3D%3D</t>
  </si>
  <si>
    <t>https://contrataciondelestado.es/wps/poc?uri=deeplink:detalle_licitacion&amp;idEvl=MKlI1CkHmoMl5NjlNci%2BtA%3D%3D</t>
  </si>
  <si>
    <t>https://contrataciondelestado.es/wps/poc?uri=deeplink:detalle_licitacion&amp;idEvl=VtiMFNgOVs6zz8fXU2i3eQ%3D%3D</t>
  </si>
  <si>
    <t>https://contrataciondelestado.es/wps/poc?uri=deeplink:detalle_licitacion&amp;idEvl=OYr6ombcunc%2B1TMyIiZmzw%3D%3D</t>
  </si>
  <si>
    <t>https://contrataciondelestado.es/wps/poc?uri=deeplink:detalle_licitacion&amp;idEvl=iTcoxdo8CiCS81gZFETWmA%3D%3D</t>
  </si>
  <si>
    <t>https://contrataciondelestado.es/wps/poc?uri=deeplink:detalle_licitacion&amp;idEvl=pBzhAymB1dDua%2Fi14w%2FPLA%3D%3D</t>
  </si>
  <si>
    <t>https://contrataciondelestado.es/wps/poc?uri=deeplink:detalle_licitacion&amp;idEvl=XyMJk8RcTV3L1rX3q%2FMAPA%3D%3D</t>
  </si>
  <si>
    <t>https://contrataciondelestado.es/wps/poc?uri=deeplink:detalle_licitacion&amp;idEvl=dB5e0q4h%2FnV70UvEyYJSGw%3D%3D</t>
  </si>
  <si>
    <t>https://contrataciondelestado.es/wps/poc?uri=deeplink:detalle_licitacion&amp;idEvl=KIY4Q%2Bnd7jh6nTs9LZ9RhQ%3D%3D</t>
  </si>
  <si>
    <t>https://contrataciondelestado.es/wps/poc?uri=deeplink:detalle_licitacion&amp;idEvl=PPNp2sfECDgXhk1FZxEyvw%3D%3D</t>
  </si>
  <si>
    <t>https://contrataciondelestado.es/wps/poc?uri=deeplink:detalle_licitacion&amp;idEvl=M4cVSW%2FQz6OkU02jNGj1Fw%3D%3D</t>
  </si>
  <si>
    <t>https://contrataciondelestado.es/wps/poc?uri=deeplink:detalle_licitacion&amp;idEvl=qPJOOV0R2F75Rey58Yagpg%3D%3D</t>
  </si>
  <si>
    <t>https://contrataciondelestado.es/wps/poc?uri=deeplink:detalle_licitacion&amp;idEvl=7cM0Jt8ewLceIBJRHQiPkQ%3D%3D</t>
  </si>
  <si>
    <t>https://contrataciondelestado.es/wps/poc?uri=deeplink:detalle_licitacion&amp;idEvl=NrTNl1eMLjjI8aL3PRS10Q%3D%3D</t>
  </si>
  <si>
    <t>https://contrataciondelestado.es/wps/poc?uri=deeplink:detalle_licitacion&amp;idEvl=ncuQx26sqYY36J9Lctlsuw%3D%3D</t>
  </si>
  <si>
    <t>https://contrataciondelestado.es/wps/poc?uri=deeplink:detalle_licitacion&amp;idEvl=Ts7pI0%2BCQzKcCF8sV%2BqtYA%3D%3D</t>
  </si>
  <si>
    <t>https://contrataciondelestado.es/wps/poc?uri=deeplink:detalle_licitacion&amp;idEvl=kA%2Fqdm4CqcAaF6cS8TCh%2FA%3D%3D</t>
  </si>
  <si>
    <t>https://contrataciondelestado.es/wps/poc?uri=deeplink:detalle_licitacion&amp;idEvl=n%2Bvc1SzsOOkeC9GJQOEBkQ%3D%3D</t>
  </si>
  <si>
    <t>https://contrataciondelestado.es/wps/poc?uri=deeplink:detalle_licitacion&amp;idEvl=7PlUFLgPNJFPpzdqOdhuWg%3D%3D</t>
  </si>
  <si>
    <t>https://contrataciondelestado.es/wps/poc?uri=deeplink:detalle_licitacion&amp;idEvl=OyOjB7vCneu7JOCXkOhcDg%3D%3D</t>
  </si>
  <si>
    <t>https://contrataciondelestado.es/wps/poc?uri=deeplink:detalle_licitacion&amp;idEvl=7bGyqHkbeJKExvMJXBMHHQ%3D%3D</t>
  </si>
  <si>
    <t>https://contrataciondelestado.es/wps/poc?uri=deeplink:detalle_licitacion&amp;idEvl=rueacI01Me28ebB%2FXTwy0A%3D%3D</t>
  </si>
  <si>
    <t>https://contrataciondelestado.es/wps/poc?uri=deeplink:detalle_licitacion&amp;idEvl=aQAhdP1DnxNeKgd8LfVV9g%3D%3D</t>
  </si>
  <si>
    <t>https://contrataciondelestado.es/wps/poc?uri=deeplink:detalle_licitacion&amp;idEvl=WC6PxfQoBoxWhbmkna2nXQ%3D%3D</t>
  </si>
  <si>
    <t>https://contrataciondelestado.es/wps/poc?uri=deeplink:detalle_licitacion&amp;idEvl=403ntur68rdLAIVZdUs8KA%3D%3D</t>
  </si>
  <si>
    <t>https://contrataciondelestado.es/wps/poc?uri=deeplink:detalle_licitacion&amp;idEvl=GrD4VY1PYKoS7pcxhTeWOg%3D%3D</t>
  </si>
  <si>
    <t>https://contrataciondelestado.es/wps/poc?uri=deeplink:detalle_licitacion&amp;idEvl=5vu61uZr2KecTfjQf3USOg%3D%3D</t>
  </si>
  <si>
    <t>https://contrataciondelestado.es/wps/poc?uri=deeplink:detalle_licitacion&amp;idEvl=IJzdskkZ3dYaF6cS8TCh%2FA%3D%3D</t>
  </si>
  <si>
    <t>https://contrataciondelestado.es/wps/poc?uri=deeplink:detalle_licitacion&amp;idEvl=2CPeeTJIaU0l5NjlNci%2BtA%3D%3D</t>
  </si>
  <si>
    <t>https://contrataciondelestado.es/wps/poc?uri=deeplink:detalle_licitacion&amp;idEvl=CsZWg0GlXN%2BS81gZFETWmA%3D%3D</t>
  </si>
  <si>
    <t>https://contrataciondelestado.es/wps/poc?uri=deeplink:detalle_licitacion&amp;idEvl=lN%2Bam7F2V0P9pbnDwlaUlg%3D%3D</t>
  </si>
  <si>
    <t>https://contrataciondelestado.es/wps/poc?uri=deeplink:detalle_licitacion&amp;idEvl=F49P6GzJW8u9Hd5zqvq9cg%3D%3D</t>
  </si>
  <si>
    <t>https://contrataciondelestado.es/wps/poc?uri=deeplink:detalle_licitacion&amp;idEvl=muYQunCvjlfL1rX3q%2FMAPA%3D%3D</t>
  </si>
  <si>
    <t>https://contrataciondelestado.es/wps/poc?uri=deeplink:detalle_licitacion&amp;idEvl=vEg7k91JDZ6dkQsA7ROvsg%3D%3D</t>
  </si>
  <si>
    <t>https://contrataciondelestado.es/wps/poc?uri=deeplink:detalle_licitacion&amp;idEvl=bwaBXubboZfECtSnloz%2BZQ%3D%3D</t>
  </si>
  <si>
    <t>https://contrataciondelestado.es/wps/poc?uri=deeplink:detalle_licitacion&amp;idEvl=KE6qIB6wIbN%2FP7lJ7Fu0SA%3D%3D</t>
  </si>
  <si>
    <t>https://contrataciondelestado.es/wps/poc?uri=deeplink:detalle_licitacion&amp;idEvl=YrWoav8G4ubjHF5qKI4aaw%3D%3D</t>
  </si>
  <si>
    <t>https://contrataciondelestado.es/wps/poc?uri=deeplink:detalle_licitacion&amp;idEvl=2nvKJyuQaG4UqXM96WStVA%3D%3D</t>
  </si>
  <si>
    <t>https://contrataciondelestado.es/wps/poc?uri=deeplink:detalle_licitacion&amp;idEvl=Jnc%2F9ZXi6XuLAncw3qdZkA%3D%3D</t>
  </si>
  <si>
    <t>https://contrataciondelestado.es/wps/poc?uri=deeplink:detalle_licitacion&amp;idEvl=bd%2FRitH3lFuTylGzYmBF9Q%3D%3D</t>
  </si>
  <si>
    <t>https://contrataciondelestado.es/wps/poc?uri=deeplink:detalle_licitacion&amp;idEvl=SxtaBBE3ghrI8aL3PRS10Q%3D%3D</t>
  </si>
  <si>
    <t>https://contrataciondelestado.es/wps/poc?uri=deeplink:detalle_licitacion&amp;idEvl=0KSKQ64%2FDYKFlFRHfEzEaw%3D%3D</t>
  </si>
  <si>
    <t>https://contrataciondelestado.es/wps/poc?uri=deeplink:detalle_licitacion&amp;idEvl=ejYePN2xbq82wEhQbcAqug%3D%3D</t>
  </si>
  <si>
    <t>https://contrataciondelestado.es/wps/poc?uri=deeplink:detalle_licitacion&amp;idEvl=85Se3jKodKQ%2FbjW6njtWLw%3D%3D</t>
  </si>
  <si>
    <t>https://contrataciondelestado.es/wps/poc?uri=deeplink:detalle_licitacion&amp;idEvl=JisAT8KUl7T%2B3JAijKO%2Bkg%3D%3D</t>
  </si>
  <si>
    <t>https://contrataciondelestado.es/wps/poc?uri=deeplink:detalle_licitacion&amp;idEvl=J97hebXLPpUQyBAnWzHfCg%3D%3D</t>
  </si>
  <si>
    <t>https://contrataciondelestado.es/wps/poc?uri=deeplink:detalle_licitacion&amp;idEvl=vFLd5bs9HbhPpzdqOdhuWg%3D%3D</t>
  </si>
  <si>
    <t>https://contrataciondelestado.es/wps/poc?uri=deeplink:detalle_licitacion&amp;idEvl=vRZulAyoDYrjHF5qKI4aaw%3D%3D</t>
  </si>
  <si>
    <t>https://contrataciondelestado.es/wps/poc?uri=deeplink:detalle_licitacion&amp;idEvl=zyVgqvn%2FcFkQyBAnWzHfCg%3D%3D</t>
  </si>
  <si>
    <t>https://contrataciondelestado.es/wps/poc?uri=deeplink:detalle_licitacion&amp;idEvl=ThjzbCu%2F9UMXhk1FZxEyvw%3D%3D</t>
  </si>
  <si>
    <t>https://contrataciondelestado.es/wps/poc?uri=deeplink:detalle_licitacion&amp;idEvl=u9SpmP2vx%2FES7pcxhTeWOg%3D%3D</t>
  </si>
  <si>
    <t>https://contrataciondelestado.es/wps/poc?uri=deeplink:detalle_licitacion&amp;idEvl=g0HRtLpuWfOiEJrVRqloyA%3D%3D</t>
  </si>
  <si>
    <t>https://contrataciondelestado.es/wps/poc?uri=deeplink:detalle_licitacion&amp;idEvl=ajsiIaeJUm3LIx6q1oPaMg%3D%3D</t>
  </si>
  <si>
    <t>https://contrataciondelestado.es/wps/poc?uri=deeplink:detalle_licitacion&amp;idEvl=FT6HCOyBwfmsNfRW6APEDw%3D%3D</t>
  </si>
  <si>
    <t>https://contrataciondelestado.es/wps/poc?uri=deeplink:detalle_licitacion&amp;idEvl=Ppfr8NkcN%2BSIzo3LHNPGcQ%3D%3D</t>
  </si>
  <si>
    <t>https://contrataciondelestado.es/wps/poc?uri=deeplink:detalle_licitacion&amp;idEvl=rH7zdeBONYhVq4S9zvaQpQ%3D%3D</t>
  </si>
  <si>
    <t>https://contrataciondelestado.es/wps/poc?uri=deeplink:detalle_licitacion&amp;idEvl=vIL13TiRE7ezz8fXU2i3eQ%3D%3D</t>
  </si>
  <si>
    <t>https://contrataciondelestado.es/wps/poc?uri=deeplink:detalle_licitacion&amp;idEvl=4OQrbsyUc%2BJrSd8H4b2soA%3D%3D</t>
  </si>
  <si>
    <t>https://contrataciondelestado.es/wps/poc?uri=deeplink:detalle_licitacion&amp;idEvl=cn8mDTpoAcR%2FR5QFTlaM4A%3D%3D</t>
  </si>
  <si>
    <t>https://contrataciondelestado.es/wps/poc?uri=deeplink:detalle_licitacion&amp;idEvl=0D2dz%2FETbaVrSd8H4b2soA%3D%3D</t>
  </si>
  <si>
    <t>https://contrataciondelestado.es/wps/poc?uri=deeplink:detalle_licitacion&amp;idEvl=qJAOZyj%2B8xEQyBAnWzHfCg%3D%3D</t>
  </si>
  <si>
    <t>https://contrataciondelestado.es/wps/poc?uri=deeplink:detalle_licitacion&amp;idEvl=vZRHAwO3mXkIYE3ZiZ%2BxmQ%3D%3D</t>
  </si>
  <si>
    <t>https://contrataciondelestado.es/wps/poc?uri=deeplink:detalle_licitacion&amp;idEvl=rqhT6bqOzpItm4eBPtV6eQ%3D%3D</t>
  </si>
  <si>
    <t>https://contrataciondelestado.es/wps/poc?uri=deeplink:detalle_licitacion&amp;idEvl=EmBgVrG8eQgZDGvgaZEVxQ%3D%3D</t>
  </si>
  <si>
    <t>https://contrataciondelestado.es/wps/poc?uri=deeplink:detalle_licitacion&amp;idEvl=RUGYUKQYw0AUqXM96WStVA%3D%3D</t>
  </si>
  <si>
    <t>https://contrataciondelestado.es/wps/poc?uri=deeplink:detalle_licitacion&amp;idEvl=ajUur11oJJG9Hd5zqvq9cg%3D%3D</t>
  </si>
  <si>
    <t>https://contrataciondelestado.es/wps/poc?uri=deeplink:detalle_licitacion&amp;idEvl=%2FIryeEXfQ3L10HRJw8TEnQ%3D%3D</t>
  </si>
  <si>
    <t>https://contrataciondelestado.es/wps/poc?uri=deeplink:detalle_licitacion&amp;idEvl=aVgjEQgS7DXLIx6q1oPaMg%3D%3D</t>
  </si>
  <si>
    <t>https://contrataciondelestado.es/wps/poc?uri=deeplink:detalle_licitacion&amp;idEvl=Qegt2pb1Fge8ebB%2FXTwy0A%3D%3D</t>
  </si>
  <si>
    <t>https://contrataciondelestado.es/wps/poc?uri=deeplink:detalle_licitacion&amp;idEvl=L89%2Blx9JQdZq1DdmE7eaXg%3D%3D</t>
  </si>
  <si>
    <t>https://contrataciondelestado.es/wps/poc?uri=deeplink:detalle_licitacion&amp;idEvl=OpVxUbiUmxEeC9GJQOEBkQ%3D%3D</t>
  </si>
  <si>
    <t>https://contrataciondelestado.es/wps/poc?uri=deeplink:detalle_licitacion&amp;idEvl=DTVZX2hkRgjL1rX3q%2FMAPA%3D%3D</t>
  </si>
  <si>
    <t>https://contrataciondelestado.es/wps/poc?uri=deeplink:detalle_licitacion&amp;idEvl=5hfX%2B2%2B%2FJcMQyBAnWzHfCg%3D%3D</t>
  </si>
  <si>
    <t>https://contrataciondelestado.es/wps/poc?uri=deeplink:detalle_licitacion&amp;idEvl=WROm6SkIsQ1J8Trn0ZPzLw%3D%3D</t>
  </si>
  <si>
    <t>https://contrataciondelestado.es/wps/poc?uri=deeplink:detalle_licitacion&amp;idEvl=BWb8nEEmiRN4zIRvjBVCSw%3D%3D</t>
  </si>
  <si>
    <t>https://contrataciondelestado.es/wps/poc?uri=deeplink:detalle_licitacion&amp;idEvl=j1mYV%2FgqAEjpxJFXpLZ%2B2A%3D%3D</t>
  </si>
  <si>
    <t>https://contrataciondelestado.es/wps/poc?uri=deeplink:detalle_licitacion&amp;idEvl=bgi84%2BLujJPI8aL3PRS10Q%3D%3D</t>
  </si>
  <si>
    <t>https://contrataciondelestado.es/wps/poc?uri=deeplink:detalle_licitacion&amp;idEvl=2y%2FnID%2FqwkGOUi78BmzhOQ%3D%3D</t>
  </si>
  <si>
    <t>https://contrataciondelestado.es/wps/poc?uri=deeplink:detalle_licitacion&amp;idEvl=%2FvJcq4YJmT8zjChw4z%2FXvw%3D%3D</t>
  </si>
  <si>
    <t>https://contrataciondelestado.es/wps/poc?uri=deeplink:detalle_licitacion&amp;idEvl=AsO5mwbnnpuExvMJXBMHHQ%3D%3D</t>
  </si>
  <si>
    <t>https://contrataciondelestado.es/wps/poc?uri=deeplink:detalle_licitacion&amp;idEvl=Ts8oq0cE38fL1rX3q%2FMAPA%3D%3D</t>
  </si>
  <si>
    <t>https://contrataciondelestado.es/wps/poc?uri=deeplink:detalle_licitacion&amp;idEvl=DL%2FMuBBUUEA%2Bk2oCbDosIw%3D%3D</t>
  </si>
  <si>
    <t>https://contrataciondelestado.es/wps/poc?uri=deeplink:detalle_licitacion&amp;idEvl=F5Khgsc0fcWAAM7L03kM8A%3D%3D</t>
  </si>
  <si>
    <t>https://contrataciondelestado.es/wps/poc?uri=deeplink:detalle_licitacion&amp;idEvl=dQop03T0sSS8ebB%2FXTwy0A%3D%3D</t>
  </si>
  <si>
    <t>https://contrataciondelestado.es/wps/poc?uri=deeplink:detalle_licitacion&amp;idEvl=Uwt8%2B9pyEeGS81gZFETWmA%3D%3D</t>
  </si>
  <si>
    <t>https://contrataciondelestado.es/wps/poc?uri=deeplink:detalle_licitacion&amp;idEvl=hiUVjP%2BiDZ7%2Fa9DgO%2BoYKQ%3D%3D</t>
  </si>
  <si>
    <t>https://contrataciondelestado.es/wps/poc?uri=deeplink:detalle_licitacion&amp;idEvl=Ezc24HPo%2BEiS81gZFETWmA%3D%3D</t>
  </si>
  <si>
    <t>https://contrataciondelestado.es/wps/poc?uri=deeplink:detalle_licitacion&amp;idEvl=lcGlLbBqZ4A7u6%2B%2FR7DUoA%3D%3D</t>
  </si>
  <si>
    <t>https://contrataciondelestado.es/wps/poc?uri=deeplink:detalle_licitacion&amp;idEvl=sOIzyDU7utpLAIVZdUs8KA%3D%3D</t>
  </si>
  <si>
    <t>https://contrataciondelestado.es/wps/poc?uri=deeplink:detalle_licitacion&amp;idEvl=e%2FQ4lGLHfPjmnwcj%2BxbdTg%3D%3D</t>
  </si>
  <si>
    <t>https://contrataciondelestado.es/wps/poc?uri=deeplink:detalle_licitacion&amp;idEvl=kXmPwq69MqGFlFRHfEzEaw%3D%3D</t>
  </si>
  <si>
    <t>https://contrataciondelestado.es/wps/poc?uri=deeplink:detalle_licitacion&amp;idEvl=e2%2Bv%2Fh6nkuZ%2FP7lJ7Fu0SA%3D%3D</t>
  </si>
  <si>
    <t>https://contrataciondelestado.es/wps/poc?uri=deeplink:detalle_licitacion&amp;idEvl=jwq1d3a7kzb10HRJw8TEnQ%3D%3D</t>
  </si>
  <si>
    <t>https://contrataciondelestado.es/wps/poc?uri=deeplink:detalle_licitacion&amp;idEvl=UmXEIzmxPUaLAncw3qdZkA%3D%3D</t>
  </si>
  <si>
    <t>https://contrataciondelestado.es/wps/poc?uri=deeplink:detalle_licitacion&amp;idEvl=EAUOY7lnkVN9PLkba5eRog%3D%3D</t>
  </si>
  <si>
    <t>https://contrataciondelestado.es/wps/poc?uri=deeplink:detalle_licitacion&amp;idEvl=epe57OX6Zo79pbnDwlaUlg%3D%3D</t>
  </si>
  <si>
    <t>https://contrataciondelestado.es/wps/poc?uri=deeplink:detalle_licitacion&amp;idEvl=Y9TubYyutsht5r0ngvMetA%3D%3D</t>
  </si>
  <si>
    <t>https://contrataciondelestado.es/wps/poc?uri=deeplink:detalle_licitacion&amp;idEvl=c9ovwJMMxxCqb7rCcv76BA%3D%3D</t>
  </si>
  <si>
    <t>https://contrataciondelestado.es/wps/poc?uri=deeplink:detalle_licitacion&amp;idEvl=NJchP%2BnrLOd%2FP7lJ7Fu0SA%3D%3D</t>
  </si>
  <si>
    <t>https://contrataciondelestado.es/wps/poc?uri=deeplink:detalle_licitacion&amp;idEvl=0ngqo7MCAe%2FN3k3tjedSGw%3D%3D</t>
  </si>
  <si>
    <t>https://contrataciondelestado.es/wps/poc?uri=deeplink:detalle_licitacion&amp;idEvl=XAZmIXp11QVPpzdqOdhuWg%3D%3D</t>
  </si>
  <si>
    <t>https://contrataciondelestado.es/wps/poc?uri=deeplink:detalle_licitacion&amp;idEvl=d8Cr3BwChq8%2FbjW6njtWLw%3D%3D</t>
  </si>
  <si>
    <t>https://contrataciondelestado.es/wps/poc?uri=deeplink:detalle_licitacion&amp;idEvl=mUkv0E5m3n%2FECtSnloz%2BZQ%3D%3D</t>
  </si>
  <si>
    <t>https://contrataciondelestado.es/wps/poc?uri=deeplink:detalle_licitacion&amp;idEvl=aLdFYGRMDnadkQsA7ROvsg%3D%3D</t>
  </si>
  <si>
    <t>https://contrataciondelestado.es/wps/poc?uri=deeplink:detalle_licitacion&amp;idEvl=DvRcMB1CMdqcCF8sV%2BqtYA%3D%3D</t>
  </si>
  <si>
    <t>https://contrataciondelestado.es/wps/poc?uri=deeplink:detalle_licitacion&amp;idEvl=zqUJv3U2vjecCF8sV%2BqtYA%3D%3D</t>
  </si>
  <si>
    <t>https://contrataciondelestado.es/wps/poc?uri=deeplink:detalle_licitacion&amp;idEvl=dsOM%2BGwFviwwYTJJ03sHog%3D%3D</t>
  </si>
  <si>
    <t>https://contrataciondelestado.es/wps/poc?uri=deeplink:detalle_licitacion&amp;idEvl=aXuoKMSaeOc%2B1TMyIiZmzw%3D%3D</t>
  </si>
  <si>
    <t>https://contrataciondelestado.es/wps/poc?uri=deeplink:detalle_licitacion&amp;idEvl=KW9h1NMbekwadbH3CysQuQ%3D%3D</t>
  </si>
  <si>
    <t>https://contrataciondelestado.es/wps/poc?uri=deeplink:detalle_licitacion&amp;idEvl=O9%2BjKv%2BVH1jIGlsa0Wad%2Bw%3D%3D</t>
  </si>
  <si>
    <t>https://contrataciondelestado.es/wps/poc?uri=deeplink:detalle_licitacion&amp;idEvl=F%2BFfAI1YJG5SYrkJkLlFdw%3D%3D</t>
  </si>
  <si>
    <t>https://contrataciondelestado.es/wps/poc?uri=deeplink:detalle_licitacion&amp;idEvl=3YFmYs26sHqopEMYCmrbmw%3D%3D</t>
  </si>
  <si>
    <t>https://contrataciondelestado.es/wps/poc?uri=deeplink:detalle_licitacion&amp;idEvl=NQEjF6JJvkNq1DdmE7eaXg%3D%3D</t>
  </si>
  <si>
    <t>https://contrataciondelestado.es/wps/poc?uri=deeplink:detalle_licitacion&amp;idEvl=rs0wn5BXG8rE6P%2FuLemXRw%3D%3D</t>
  </si>
  <si>
    <t>https://contrataciondelestado.es/wps/poc?uri=deeplink:detalle_licitacion&amp;idEvl=dtq4g31KGXjkY6rls5tG9A%3D%3D</t>
  </si>
  <si>
    <t>https://contrataciondelestado.es/wps/poc?uri=deeplink:detalle_licitacion&amp;idEvl=aJhllmEn%2B7rkY6rls5tG9A%3D%3D</t>
  </si>
  <si>
    <t>https://contrataciondelestado.es/wps/poc?uri=deeplink:detalle_licitacion&amp;idEvl=isDGwjL1eNH%2B3JAijKO%2Bkg%3D%3D</t>
  </si>
  <si>
    <t>https://contrataciondelestado.es/wps/poc?uri=deeplink:detalle_licitacion&amp;idEvl=75k7OMVjyyQ%2FbjW6njtWLw%3D%3D</t>
  </si>
  <si>
    <t>https://contrataciondelestado.es/wps/poc?uri=deeplink:detalle_licitacion&amp;idEvl=hMs3O1vffpQaF6cS8TCh%2FA%3D%3D</t>
  </si>
  <si>
    <t>https://contrataciondelestado.es/wps/poc?uri=deeplink:detalle_licitacion&amp;idEvl=sCdPym%2FM7G9LAIVZdUs8KA%3D%3D</t>
  </si>
  <si>
    <t>https://contrataciondelestado.es/wps/poc?uri=deeplink:detalle_licitacion&amp;idEvl=374swvk00tWcTfjQf3USOg%3D%3D</t>
  </si>
  <si>
    <t>https://contrataciondelestado.es/wps/poc?uri=deeplink:detalle_licitacion&amp;idEvl=O8BDgvFUkIf5Rey58Yagpg%3D%3D</t>
  </si>
  <si>
    <t>https://contrataciondelestado.es/wps/poc?uri=deeplink:detalle_licitacion&amp;idEvl=kkzUdMxO0716nTs9LZ9RhQ%3D%3D</t>
  </si>
  <si>
    <t>https://contrataciondelestado.es/wps/poc?uri=deeplink:detalle_licitacion&amp;idEvl=gBUXOfpgHTYzjChw4z%2FXvw%3D%3D</t>
  </si>
  <si>
    <t>https://contrataciondelestado.es/wps/poc?uri=deeplink:detalle_licitacion&amp;idEvl=DkZnY8k8pgd%2FR5QFTlaM4A%3D%3D</t>
  </si>
  <si>
    <t>https://contrataciondelestado.es/wps/poc?uri=deeplink:detalle_licitacion&amp;idEvl=BimZQHRMWctQFSeKCRun4Q%3D%3D</t>
  </si>
  <si>
    <t>https://contrataciondelestado.es/wps/poc?uri=deeplink:detalle_licitacion&amp;idEvl=LjJmJU2MAI7kY6rls5tG9A%3D%3D</t>
  </si>
  <si>
    <t>https://contrataciondelestado.es/wps/poc?uri=deeplink:detalle_licitacion&amp;idEvl=4hh9I5OiRph%2FP7lJ7Fu0SA%3D%3D</t>
  </si>
  <si>
    <t>https://contrataciondelestado.es/wps/poc?uri=deeplink:detalle_licitacion&amp;idEvl=1bV4dvaHRtD%2Fa9DgO%2BoYKQ%3D%3D</t>
  </si>
  <si>
    <t>https://contrataciondelestado.es/wps/poc?uri=deeplink:detalle_licitacion&amp;idEvl=TcJZH%2FZyg0gXhk1FZxEyvw%3D%3D</t>
  </si>
  <si>
    <t>https://contrataciondelestado.es/wps/poc?uri=deeplink:detalle_licitacion&amp;idEvl=FomPgKb%2BsXLN3k3tjedSGw%3D%3D</t>
  </si>
  <si>
    <t>https://contrataciondelestado.es/wps/poc?uri=deeplink:detalle_licitacion&amp;idEvl=QyBWvi3KS8pWhbmkna2nXQ%3D%3D</t>
  </si>
  <si>
    <t>https://contrataciondelestado.es/wps/poc?uri=deeplink:detalle_licitacion&amp;idEvl=VyTeT%2B0DXCxq1DdmE7eaXg%3D%3D</t>
  </si>
  <si>
    <t>https://contrataciondelestado.es/wps/poc?uri=deeplink:detalle_licitacion&amp;idEvl=NCd%2BlIjzKLmTylGzYmBF9Q%3D%3D</t>
  </si>
  <si>
    <t>https://contrataciondelestado.es/wps/poc?uri=deeplink:detalle_licitacion&amp;idEvl=CH9d%2BJx5%2BZvua%2Fi14w%2FPLA%3D%3D</t>
  </si>
  <si>
    <t>https://contrataciondelestado.es/wps/poc?uri=deeplink:detalle_licitacion&amp;idEvl=mkhiuhIVPCdVkTabT%2FRM8A%3D%3D</t>
  </si>
  <si>
    <t>https://contrataciondelestado.es/wps/poc?uri=deeplink:detalle_licitacion&amp;idEvl=iPxbLuez2F0Xhk1FZxEyvw%3D%3D</t>
  </si>
  <si>
    <t>https://contrataciondelestado.es/wps/poc?uri=deeplink:detalle_licitacion&amp;idEvl=tMYD6ftWv2IaF6cS8TCh%2FA%3D%3D</t>
  </si>
  <si>
    <t>https://contrataciondelestado.es/wps/poc?uri=deeplink:detalle_licitacion&amp;idEvl=NkXgKsWTbC2GCFcHcNGIlQ%3D%3D</t>
  </si>
  <si>
    <t>https://contrataciondelestado.es/wps/poc?uri=deeplink:detalle_licitacion&amp;idEvl=tc75OwEK%2FPgmMOlAXxDEjw%3D%3D</t>
  </si>
  <si>
    <t>https://contrataciondelestado.es/wps/poc?uri=deeplink:detalle_licitacion&amp;idEvl=DwFdK2EV1VTE6P%2FuLemXRw%3D%3D</t>
  </si>
  <si>
    <t>https://contrataciondelestado.es/wps/poc?uri=deeplink:detalle_licitacion&amp;idEvl=qHwa9vNCkr0%2Bk2oCbDosIw%3D%3D</t>
  </si>
  <si>
    <t>https://contrataciondelestado.es/wps/poc?uri=deeplink:detalle_licitacion&amp;idEvl=dF2ienVRPjusNfRW6APEDw%3D%3D</t>
  </si>
  <si>
    <t>https://contrataciondelestado.es/wps/poc?uri=deeplink:detalle_licitacion&amp;idEvl=NsXHKO8x7T6cCF8sV%2BqtYA%3D%3D</t>
  </si>
  <si>
    <t>https://contrataciondelestado.es/wps/poc?uri=deeplink:detalle_licitacion&amp;idEvl=1OAz4A1ImCNq1DdmE7eaXg%3D%3D</t>
  </si>
  <si>
    <t>https://contrataciondelestado.es/wps/poc?uri=deeplink:detalle_licitacion&amp;idEvl=oDpjphkuZFGXQV0WE7lYPw%3D%3D</t>
  </si>
  <si>
    <t>https://contrataciondelestado.es/wps/poc?uri=deeplink:detalle_licitacion&amp;idEvl=AUm4SPo%2BY%2FeiEJrVRqloyA%3D%3D</t>
  </si>
  <si>
    <t>https://contrataciondelestado.es/wps/poc?uri=deeplink:detalle_licitacion&amp;idEvl=5zS%2BuUnsoZ0eC9GJQOEBkQ%3D%3D</t>
  </si>
  <si>
    <t>https://contrataciondelestado.es/wps/poc?uri=deeplink:detalle_licitacion&amp;idEvl=PGnRspF1sh1QFSeKCRun4Q%3D%3D</t>
  </si>
  <si>
    <t>https://contrataciondelestado.es/wps/poc?uri=deeplink:detalle_licitacion&amp;idEvl=%2FfJzpljSUTqXQV0WE7lYPw%3D%3D</t>
  </si>
  <si>
    <t>https://contrataciondelestado.es/wps/poc?uri=deeplink:detalle_licitacion&amp;idEvl=YQbU9J3CeM7I8aL3PRS10Q%3D%3D</t>
  </si>
  <si>
    <t>https://contrataciondelestado.es/wps/poc?uri=deeplink:detalle_licitacion&amp;idEvl=gSn4ge00dMI%2Bk2oCbDosIw%3D%3D</t>
  </si>
  <si>
    <t>https://contrataciondelestado.es/wps/poc?uri=deeplink:detalle_licitacion&amp;idEvl=mKCs5CdoxUdWhbmkna2nXQ%3D%3D</t>
  </si>
  <si>
    <t>https://contrataciondelestado.es/wps/poc?uri=deeplink:detalle_licitacion&amp;idEvl=xIPjit99OCI7%2B9FIQYNjeQ%3D%3D</t>
  </si>
  <si>
    <t>https://contrataciondelestado.es/wps/poc?uri=deeplink:detalle_licitacion&amp;idEvl=EwuTELBViMadkQsA7ROvsg%3D%3D</t>
  </si>
  <si>
    <t>https://contrataciondelestado.es/wps/poc?uri=deeplink:detalle_licitacion&amp;idEvl=IvjdF121tg%2FyoM4us5k4vw%3D%3D</t>
  </si>
  <si>
    <t>https://contrataciondelestado.es/wps/poc?uri=deeplink:detalle_licitacion&amp;idEvl=DpLi0XrMZYIadbH3CysQuQ%3D%3D</t>
  </si>
  <si>
    <t>https://contrataciondelestado.es/wps/poc?uri=deeplink:detalle_licitacion&amp;idEvl=KkDYUujLMGb%2Fa9DgO%2BoYKQ%3D%3D</t>
  </si>
  <si>
    <t>https://contrataciondelestado.es/wps/poc?uri=deeplink:detalle_licitacion&amp;idEvl=i6Yx3uNxFEwIYE3ZiZ%2BxmQ%3D%3D</t>
  </si>
  <si>
    <t>https://contrataciondelestado.es/wps/poc?uri=deeplink:detalle_licitacion&amp;idEvl=RPhouhOzpiv10HRJw8TEnQ%3D%3D</t>
  </si>
  <si>
    <t>https://contrataciondelestado.es/wps/poc?uri=deeplink:detalle_licitacion&amp;idEvl=%2B9JOjj3zu2jXOjazN1Dw9Q%3D%3D</t>
  </si>
  <si>
    <t>https://contrataciondelestado.es/wps/poc?uri=deeplink:detalle_licitacion&amp;idEvl=lHWukWNX5JgZDGvgaZEVxQ%3D%3D</t>
  </si>
  <si>
    <t>https://contrataciondelestado.es/wps/poc?uri=deeplink:detalle_licitacion&amp;idEvl=XkdaLi%2F7TO0%2FbjW6njtWLw%3D%3D</t>
  </si>
  <si>
    <t>https://contrataciondelestado.es/wps/poc?uri=deeplink:detalle_licitacion&amp;idEvl=aXwnWEk1HtqcCF8sV%2BqtYA%3D%3D</t>
  </si>
  <si>
    <t>https://contrataciondelestado.es/wps/poc?uri=deeplink:detalle_licitacion&amp;idEvl=NmJDPiWHYF6zz8fXU2i3eQ%3D%3D</t>
  </si>
  <si>
    <t>https://contrataciondelestado.es/wps/poc?uri=deeplink:detalle_licitacion&amp;idEvl=J6c95Fce6rjgL1BHd3qjQA%3D%3D</t>
  </si>
  <si>
    <t>https://contrataciondelestado.es/wps/poc?uri=deeplink:detalle_licitacion&amp;idEvl=LXOikI8l1WF4zIRvjBVCSw%3D%3D</t>
  </si>
  <si>
    <t>https://contrataciondelestado.es/wps/poc?uri=deeplink:detalle_licitacion&amp;idEvl=oVWtgnw3sBdrhBlEHQFSKA%3D%3D</t>
  </si>
  <si>
    <t>https://contrataciondelestado.es/wps/poc?uri=deeplink:detalle_licitacion&amp;idEvl=pOYS0T3fb%2B3%2B3JAijKO%2Bkg%3D%3D</t>
  </si>
  <si>
    <t>https://contrataciondelestado.es/wps/poc?uri=deeplink:detalle_licitacion&amp;idEvl=gQw2R2xd81vjHF5qKI4aaw%3D%3D</t>
  </si>
  <si>
    <t>https://contrataciondelestado.es/wps/poc?uri=deeplink:detalle_licitacion&amp;idEvl=sYzoarD9ZofjHF5qKI4aaw%3D%3D</t>
  </si>
  <si>
    <t>https://contrataciondelestado.es/wps/poc?uri=deeplink:detalle_licitacion&amp;idEvl=0phKOxeKu6eHCIsjvJ3rhQ%3D%3D</t>
  </si>
  <si>
    <t>https://contrataciondelestado.es/wps/poc?uri=deeplink:detalle_licitacion&amp;idEvl=t%2F%2BPI4pPr%2BpeKgd8LfVV9g%3D%3D</t>
  </si>
  <si>
    <t>https://contrataciondelestado.es/wps/poc?uri=deeplink:detalle_licitacion&amp;idEvl=iHOcGVQUqM19PLkba5eRog%3D%3D</t>
  </si>
  <si>
    <t>https://contrataciondelestado.es/wps/poc?uri=deeplink:detalle_licitacion&amp;idEvl=CWeuL5j2UHW8ebB%2FXTwy0A%3D%3D</t>
  </si>
  <si>
    <t>https://contrataciondelestado.es/wps/poc?uri=deeplink:detalle_licitacion&amp;idEvl=kbGFajKwHAGS81gZFETWmA%3D%3D</t>
  </si>
  <si>
    <t>https://contrataciondelestado.es/wps/poc?uri=deeplink:detalle_licitacion&amp;idEvl=pPwtZMEWsk44NavIWzMcHA%3D%3D</t>
  </si>
  <si>
    <t>https://contrataciondelestado.es/wps/poc?uri=deeplink:detalle_licitacion&amp;idEvl=Wq4ehMseQFsmMOlAXxDEjw%3D%3D</t>
  </si>
  <si>
    <t>https://contrataciondelestado.es/wps/poc?uri=deeplink:detalle_licitacion&amp;idEvl=3%2FbLphHje8qLAncw3qdZkA%3D%3D</t>
  </si>
  <si>
    <t>https://contrataciondelestado.es/wps/poc?uri=deeplink:detalle_licitacion&amp;idEvl=khmKl4eB9R%2FVGIpKDxgsAQ%3D%3D</t>
  </si>
  <si>
    <t>https://contrataciondelestado.es/wps/poc?uri=deeplink:detalle_licitacion&amp;idEvl=ETAkhpuiiCvN3k3tjedSGw%3D%3D</t>
  </si>
  <si>
    <t>https://contrataciondelestado.es/wps/poc?uri=deeplink:detalle_licitacion&amp;idEvl=S%2FZIG3HgDbU36J9Lctlsuw%3D%3D</t>
  </si>
  <si>
    <t>https://contrataciondelestado.es/wps/poc?uri=deeplink:detalle_licitacion&amp;idEvl=I0whPY73eqVQFSeKCRun4Q%3D%3D</t>
  </si>
  <si>
    <t>https://contrataciondelestado.es/wps/poc?uri=deeplink:detalle_licitacion&amp;idEvl=EDMJcwmT2GQ%2FbjW6njtWLw%3D%3D</t>
  </si>
  <si>
    <t>https://contrataciondelestado.es/wps/poc?uri=deeplink:detalle_licitacion&amp;idEvl=3h2QZoRf%2FLL%2B3JAijKO%2Bkg%3D%3D</t>
  </si>
  <si>
    <t>https://contrataciondelestado.es/wps/poc?uri=deeplink:detalle_licitacion&amp;idEvl=bq2yWEFv79CFQ%2FlhRK79lA%3D%3D</t>
  </si>
  <si>
    <t>https://contrataciondelestado.es/wps/poc?uri=deeplink:detalle_licitacion&amp;idEvl=4tQN4by6o4310HRJw8TEnQ%3D%3D</t>
  </si>
  <si>
    <t>https://contrataciondelestado.es/wps/poc?uri=deeplink:detalle_licitacion&amp;idEvl=Chp4VP56k547%2B9FIQYNjeQ%3D%3D</t>
  </si>
  <si>
    <t>https://contrataciondelestado.es/wps/poc?uri=deeplink:detalle_licitacion&amp;idEvl=j%2B9d2B7kaM0S7pcxhTeWOg%3D%3D</t>
  </si>
  <si>
    <t>https://contrataciondelestado.es/wps/poc?uri=deeplink:detalle_licitacion&amp;idEvl=2d5U0xpbXAOLAncw3qdZkA%3D%3D</t>
  </si>
  <si>
    <t>https://contrataciondelestado.es/wps/poc?uri=deeplink:detalle_licitacion&amp;idEvl=BYH%2FiF%2Bs2WVVq4S9zvaQpQ%3D%3D</t>
  </si>
  <si>
    <t>https://contrataciondelestado.es/wps/poc?uri=deeplink:detalle_licitacion&amp;idEvl=YbGfmwRCuGVSYrkJkLlFdw%3D%3D</t>
  </si>
  <si>
    <t>https://contrataciondelestado.es/wps/poc?uri=deeplink:detalle_licitacion&amp;idEvl=9hn807YCGi8Xhk1FZxEyvw%3D%3D</t>
  </si>
  <si>
    <t>https://contrataciondelestado.es/wps/poc?uri=deeplink:detalle_licitacion&amp;idEvl=njwkzqhdFpB%2FP7lJ7Fu0SA%3D%3D</t>
  </si>
  <si>
    <t>https://contrataciondelestado.es/wps/poc?uri=deeplink:detalle_licitacion&amp;idEvl=LwHJUVbh4vrmnwcj%2BxbdTg%3D%3D</t>
  </si>
  <si>
    <t>https://contrataciondelestado.es/wps/poc?uri=deeplink:detalle_licitacion&amp;idEvl=Tpc1pwkZh3wZDGvgaZEVxQ%3D%3D</t>
  </si>
  <si>
    <t>https://contrataciondelestado.es/wps/poc?uri=deeplink:detalle_licitacion&amp;idEvl=TfhoeviHfA2P%2Bo96UAV7cQ%3D%3D</t>
  </si>
  <si>
    <t>https://contrataciondelestado.es/wps/poc?uri=deeplink:detalle_licitacion&amp;idEvl=OfF7LDMA7%2Frmnwcj%2BxbdTg%3D%3D</t>
  </si>
  <si>
    <t>https://contrataciondelestado.es/wps/poc?uri=deeplink:detalle_licitacion&amp;idEvl=L8Q%2FBTmcSffCfVQHDepjGQ%3D%3D</t>
  </si>
  <si>
    <t>https://contrataciondelestado.es/wps/poc?uri=deeplink:detalle_licitacion&amp;idEvl=HPCtWpnQLhcIYE3ZiZ%2BxmQ%3D%3D</t>
  </si>
  <si>
    <t>https://contrataciondelestado.es/wps/poc?uri=deeplink:detalle_licitacion&amp;idEvl=9DeAk3TmRXgl5NjlNci%2BtA%3D%3D</t>
  </si>
  <si>
    <t>https://contrataciondelestado.es/wps/poc?uri=deeplink:detalle_licitacion&amp;idEvl=g%2BHUsXdIvBnL1rX3q%2FMAPA%3D%3D</t>
  </si>
  <si>
    <t>https://contrataciondelestado.es/wps/poc?uri=deeplink:detalle_licitacion&amp;idEvl=I1WUJc%2FCg8%2FpxJFXpLZ%2B2A%3D%3D</t>
  </si>
  <si>
    <t>https://contrataciondelestado.es/wps/poc?uri=deeplink:detalle_licitacion&amp;idEvl=Bc6eHm%2F8r4M%2B1TMyIiZmzw%3D%3D</t>
  </si>
  <si>
    <t>https://contrataciondelestado.es/wps/poc?uri=deeplink:detalle_licitacion&amp;idEvl=o9VEVsYlHZm2gkLQ8TeYKA%3D%3D</t>
  </si>
  <si>
    <t>https://contrataciondelestado.es/wps/poc?uri=deeplink:detalle_licitacion&amp;idEvl=IrrxvSINFasl5NjlNci%2BtA%3D%3D</t>
  </si>
  <si>
    <t>https://contrataciondelestado.es/wps/poc?uri=deeplink:detalle_licitacion&amp;idEvl=2093Fq7IfeydkQsA7ROvsg%3D%3D</t>
  </si>
  <si>
    <t>https://contrataciondelestado.es/wps/poc?uri=deeplink:detalle_licitacion&amp;idEvl=tiYLhiSl3KU%2Bk2oCbDosIw%3D%3D</t>
  </si>
  <si>
    <t>https://contrataciondelestado.es/wps/poc?uri=deeplink:detalle_licitacion&amp;idEvl=avUOGyNvHlUkJPJS%2BPS9vg%3D%3D</t>
  </si>
  <si>
    <t>https://contrataciondelestado.es/wps/poc?uri=deeplink:detalle_licitacion&amp;idEvl=ItNXtnl3jOFq1DdmE7eaXg%3D%3D</t>
  </si>
  <si>
    <t>https://contrataciondelestado.es/wps/poc?uri=deeplink:detalle_licitacion&amp;idEvl=QEVrmDjDNfGqb7rCcv76BA%3D%3D</t>
  </si>
  <si>
    <t>https://contrataciondelestado.es/wps/poc?uri=deeplink:detalle_licitacion&amp;idEvl=dlMIRvggYgGmq21uxhbaVQ%3D%3D</t>
  </si>
  <si>
    <t>https://contrataciondelestado.es/wps/poc?uri=deeplink:detalle_licitacion&amp;idEvl=4hDXRF2qFwP9pbnDwlaUlg%3D%3D</t>
  </si>
  <si>
    <t>https://contrataciondelestado.es/wps/poc?uri=deeplink:detalle_licitacion&amp;idEvl=ppRtbQoe4dyIzo3LHNPGcQ%3D%3D</t>
  </si>
  <si>
    <t>https://contrataciondelestado.es/wps/poc?uri=deeplink:detalle_licitacion&amp;idEvl=VbhQPAXegC9Vq4S9zvaQpQ%3D%3D</t>
  </si>
  <si>
    <t>https://contrataciondelestado.es/wps/poc?uri=deeplink:detalle_licitacion&amp;idEvl=ausWX9szZOUzjChw4z%2FXvw%3D%3D</t>
  </si>
  <si>
    <t>https://contrataciondelestado.es/wps/poc?uri=deeplink:detalle_licitacion&amp;idEvl=t3%2FwdI2QvLjE6P%2FuLemXRw%3D%3D</t>
  </si>
  <si>
    <t>https://contrataciondelestado.es/wps/poc?uri=deeplink:detalle_licitacion&amp;idEvl=iuH9nUWxFBZQFSeKCRun4Q%3D%3D</t>
  </si>
  <si>
    <t>https://contrataciondelestado.es/wps/poc?uri=deeplink:detalle_licitacion&amp;idEvl=fP6PkyVMZNiGCFcHcNGIlQ%3D%3D</t>
  </si>
  <si>
    <t>https://contrataciondelestado.es/wps/poc?uri=deeplink:detalle_licitacion&amp;idEvl=EjIuVR7J5QrgL1BHd3qjQA%3D%3D</t>
  </si>
  <si>
    <t>https://contrataciondelestado.es/wps/poc?uri=deeplink:detalle_licitacion&amp;idEvl=UC3J%2FX8iyqDpxJFXpLZ%2B2A%3D%3D</t>
  </si>
  <si>
    <t>https://contrataciondelestado.es/wps/poc?uri=deeplink:detalle_licitacion&amp;idEvl=Ml1diLeSzQ54zIRvjBVCSw%3D%3D</t>
  </si>
  <si>
    <t>https://contrataciondelestado.es/wps/poc?uri=deeplink:detalle_licitacion&amp;idEvl=T2TYC%2F0fnWrCfVQHDepjGQ%3D%3D</t>
  </si>
  <si>
    <t>https://contrataciondelestado.es/wps/poc?uri=deeplink:detalle_licitacion&amp;idEvl=zulSJgIv2Hi5HQrHoP3G5A%3D%3D</t>
  </si>
  <si>
    <t>https://contrataciondelestado.es/wps/poc?uri=deeplink:detalle_licitacion&amp;idEvl=GSxtNQV0UaPyoM4us5k4vw%3D%3D</t>
  </si>
  <si>
    <t>https://contrataciondelestado.es/wps/poc?uri=deeplink:detalle_licitacion&amp;idEvl=tzuDqKlnt2W5HQrHoP3G5A%3D%3D</t>
  </si>
  <si>
    <t>https://contrataciondelestado.es/wps/poc?uri=deeplink:detalle_licitacion&amp;idEvl=j8MZRzzuus9PpzdqOdhuWg%3D%3D</t>
  </si>
  <si>
    <t>https://contrataciondelestado.es/wps/poc?uri=deeplink:detalle_licitacion&amp;idEvl=7FYHctHQAjowYTJJ03sHog%3D%3D</t>
  </si>
  <si>
    <t>https://contrataciondelestado.es/wps/poc?uri=deeplink:detalle_licitacion&amp;idEvl=IE0NDUaHNvBxseVhcqrkhw%3D%3D</t>
  </si>
  <si>
    <t>https://contrataciondelestado.es/wps/poc?uri=deeplink:detalle_licitacion&amp;idEvl=hdVAfVUCZ%2B1Whbmkna2nXQ%3D%3D</t>
  </si>
  <si>
    <t>https://contrataciondelestado.es/wps/poc?uri=deeplink:detalle_licitacion&amp;idEvl=pPnasS%2F5Hk4tm4eBPtV6eQ%3D%3D</t>
  </si>
  <si>
    <t>https://contrataciondelestado.es/wps/poc?uri=deeplink:detalle_licitacion&amp;idEvl=JbVShAMgO4ozjChw4z%2FXvw%3D%3D</t>
  </si>
  <si>
    <t>https://contrataciondelestado.es/wps/poc?uri=deeplink:detalle_licitacion&amp;idEvl=yZbqdfOgRUcadbH3CysQuQ%3D%3D</t>
  </si>
  <si>
    <t>https://contrataciondelestado.es/wps/poc?uri=deeplink:detalle_licitacion&amp;idEvl=B%2Bvo4tWny%2B9%2FR5QFTlaM4A%3D%3D</t>
  </si>
  <si>
    <t>https://contrataciondelestado.es/wps/poc?uri=deeplink:detalle_licitacion&amp;idEvl=Mmutc1sDEgU2wEhQbcAqug%3D%3D</t>
  </si>
  <si>
    <t>https://contrataciondelestado.es/wps/poc?uri=deeplink:detalle_licitacion&amp;idEvl=oyx9oMZRkUJ%2FR5QFTlaM4A%3D%3D</t>
  </si>
  <si>
    <t>https://contrataciondelestado.es/wps/poc?uri=deeplink:detalle_licitacion&amp;idEvl=CgtF7iyT0OSOUi78BmzhOQ%3D%3D</t>
  </si>
  <si>
    <t>https://contrataciondelestado.es/wps/poc?uri=deeplink:detalle_licitacion&amp;idEvl=yFyRuYRljNE%2FbjW6njtWLw%3D%3D</t>
  </si>
  <si>
    <t>https://contrataciondelestado.es/wps/poc?uri=deeplink:detalle_licitacion&amp;idEvl=ftOM4hP7DOk%2FbjW6njtWLw%3D%3D</t>
  </si>
  <si>
    <t>https://contrataciondelestado.es/wps/poc?uri=deeplink:detalle_licitacion&amp;idEvl=rGZ6DDi3mvzI8aL3PRS10Q%3D%3D</t>
  </si>
  <si>
    <t>https://contrataciondelestado.es/wps/poc?uri=deeplink:detalle_licitacion&amp;idEvl=96LTMbc1Adtt5r0ngvMetA%3D%3D</t>
  </si>
  <si>
    <t>https://contrataciondelestado.es/wps/poc?uri=deeplink:detalle_licitacion&amp;idEvl=ykQ5o9E0sJN%2FP7lJ7Fu0SA%3D%3D</t>
  </si>
  <si>
    <t>https://contrataciondelestado.es/wps/poc?uri=deeplink:detalle_licitacion&amp;idEvl=yS9uufU40dv%2Fa9DgO%2BoYKQ%3D%3D</t>
  </si>
  <si>
    <t>https://contrataciondelestado.es/wps/poc?uri=deeplink:detalle_licitacion&amp;idEvl=bpKZ%2FRHtdJ%2FE6P%2FuLemXRw%3D%3D</t>
  </si>
  <si>
    <t>https://contrataciondelestado.es/wps/poc?uri=deeplink:detalle_licitacion&amp;idEvl=vSAXLAXDfOE2wEhQbcAqug%3D%3D</t>
  </si>
  <si>
    <t>https://contrataciondelestado.es/wps/poc?uri=deeplink:detalle_licitacion&amp;idEvl=DZirHPlmxa0SugstABGr5A%3D%3D</t>
  </si>
  <si>
    <t>https://contrataciondelestado.es/wps/poc?uri=deeplink:detalle_licitacion&amp;idEvl=1AWFZSiOpGxt5r0ngvMetA%3D%3D</t>
  </si>
  <si>
    <t>https://contrataciondelestado.es/wps/poc?uri=deeplink:detalle_licitacion&amp;idEvl=2WQZsdklsOiopEMYCmrbmw%3D%3D</t>
  </si>
  <si>
    <t>https://contrataciondelestado.es/wps/poc?uri=deeplink:detalle_licitacion&amp;idEvl=ERH%2BvQVZ4J6cCF8sV%2BqtYA%3D%3D</t>
  </si>
  <si>
    <t>https://contrataciondelestado.es/wps/poc?uri=deeplink:detalle_licitacion&amp;idEvl=fZWUK%2BxMkUOqb7rCcv76BA%3D%3D</t>
  </si>
  <si>
    <t>https://contrataciondelestado.es/wps/poc?uri=deeplink:detalle_licitacion&amp;idEvl=gZtAp9T0bdFVq4S9zvaQpQ%3D%3D</t>
  </si>
  <si>
    <t>https://contrataciondelestado.es/wps/poc?uri=deeplink:detalle_licitacion&amp;idEvl=PK7uTR%2F1UDiqb7rCcv76BA%3D%3D</t>
  </si>
  <si>
    <t>https://contrataciondelestado.es/wps/poc?uri=deeplink:detalle_licitacion&amp;idEvl=eOc%2BDv6rP7vmnwcj%2BxbdTg%3D%3D</t>
  </si>
  <si>
    <t>https://contrataciondelestado.es/wps/poc?uri=deeplink:detalle_licitacion&amp;idEvl=%2BmxiQ4cZKkKFQ%2FlhRK79lA%3D%3D</t>
  </si>
  <si>
    <t>https://contrataciondelestado.es/wps/poc?uri=deeplink:detalle_licitacion&amp;idEvl=PZYoVYrFGMnE6P%2FuLemXRw%3D%3D</t>
  </si>
  <si>
    <t>https://contrataciondelestado.es/wps/poc?uri=deeplink:detalle_licitacion&amp;idEvl=SMoYlxSXGahJ8Trn0ZPzLw%3D%3D</t>
  </si>
  <si>
    <t>https://contrataciondelestado.es/wps/poc?uri=deeplink:detalle_licitacion&amp;idEvl=KE%2Fp1S7opnZ6nTs9LZ9RhQ%3D%3D</t>
  </si>
  <si>
    <t>https://contrataciondelestado.es/wps/poc?uri=deeplink:detalle_licitacion&amp;idEvl=l3KmIywzOQgzjChw4z%2FXvw%3D%3D</t>
  </si>
  <si>
    <t>https://contrataciondelestado.es/wps/poc?uri=deeplink:detalle_licitacion&amp;idEvl=rdBRtoWwLXlSYrkJkLlFdw%3D%3D</t>
  </si>
  <si>
    <t>https://contrataciondelestado.es/wps/poc?uri=deeplink:detalle_licitacion&amp;idEvl=VxgEKymh6lq5HQrHoP3G5A%3D%3D</t>
  </si>
  <si>
    <t>https://contrataciondelestado.es/wps/poc?uri=deeplink:detalle_licitacion&amp;idEvl=BDXQk6DGCYwaF6cS8TCh%2FA%3D%3D</t>
  </si>
  <si>
    <t>https://contrataciondelestado.es/wps/poc?uri=deeplink:detalle_licitacion&amp;idEvl=eL4PLIHxEun%2B3JAijKO%2Bkg%3D%3D</t>
  </si>
  <si>
    <t>https://contrataciondelestado.es/wps/poc?uri=deeplink:detalle_licitacion&amp;idEvl=gwrPX4yVXHvyoM4us5k4vw%3D%3D</t>
  </si>
  <si>
    <t>https://contrataciondelestado.es/wps/poc?uri=deeplink:detalle_licitacion&amp;idEvl=kDeyZgb9hcc4NavIWzMcHA%3D%3D</t>
  </si>
  <si>
    <t>https://contrataciondelestado.es/wps/poc?uri=deeplink:detalle_licitacion&amp;idEvl=9N%2BIdlKAmlUaF6cS8TCh%2FA%3D%3D</t>
  </si>
  <si>
    <t>https://contrataciondelestado.es/wps/poc?uri=deeplink:detalle_licitacion&amp;idEvl=To8IaJIeQL7E6P%2FuLemXRw%3D%3D</t>
  </si>
  <si>
    <t>https://contrataciondelestado.es/wps/poc?uri=deeplink:detalle_licitacion&amp;idEvl=hYz6xGNDPrU3vLk2DU2Ddg%3D%3D</t>
  </si>
  <si>
    <t>https://contrataciondelestado.es/wps/poc?uri=deeplink:detalle_licitacion&amp;idEvl=NoflVsn0jUyGCFcHcNGIlQ%3D%3D</t>
  </si>
  <si>
    <t>https://contrataciondelestado.es/wps/poc?uri=deeplink:detalle_licitacion&amp;idEvl=QVVKpq2QJyydkQsA7ROvsg%3D%3D</t>
  </si>
  <si>
    <t>https://contrataciondelestado.es/wps/poc?uri=deeplink:detalle_licitacion&amp;idEvl=W%2BSGfI%2FwoFo%2B1TMyIiZmzw%3D%3D</t>
  </si>
  <si>
    <t>https://contrataciondelestado.es/wps/poc?uri=deeplink:detalle_licitacion&amp;idEvl=ec%2B1LI8iMwbCfVQHDepjGQ%3D%3D</t>
  </si>
  <si>
    <t>https://contrataciondelestado.es/wps/poc?uri=deeplink:detalle_licitacion&amp;idEvl=%2FG%2BZGz6BEk3yoM4us5k4vw%3D%3D</t>
  </si>
  <si>
    <t>https://contrataciondelestado.es/wps/poc?uri=deeplink:detalle_licitacion&amp;idEvl=vJN4gmK3PfqExvMJXBMHHQ%3D%3D</t>
  </si>
  <si>
    <t>https://contrataciondelestado.es/wps/poc?uri=deeplink:detalle_licitacion&amp;idEvl=FrKZnkt6w%2Fjs%2BnLj3vAg5A%3D%3D</t>
  </si>
  <si>
    <t>https://contrataciondelestado.es/wps/poc?uri=deeplink:detalle_licitacion&amp;idEvl=XR6ftRTGWJ5rhBlEHQFSKA%3D%3D</t>
  </si>
  <si>
    <t>https://contrataciondelestado.es/wps/poc?uri=deeplink:detalle_licitacion&amp;idEvl=w%2FS8Jl85Aux6nTs9LZ9RhQ%3D%3D</t>
  </si>
  <si>
    <t>https://contrataciondelestado.es/wps/poc?uri=deeplink:detalle_licitacion&amp;idEvl=5nTAiO39AwXpxJFXpLZ%2B2A%3D%3D</t>
  </si>
  <si>
    <t>https://contrataciondelestado.es/wps/poc?uri=deeplink:detalle_licitacion&amp;idEvl=CF96wjZb%2FoaAAM7L03kM8A%3D%3D</t>
  </si>
  <si>
    <t>https://contrataciondelestado.es/wps/poc?uri=deeplink:detalle_licitacion&amp;idEvl=UDadM47u7XVSYrkJkLlFdw%3D%3D</t>
  </si>
  <si>
    <t>https://contrataciondelestado.es/wps/poc?uri=deeplink:detalle_licitacion&amp;idEvl=YA7QPyHuiHg36J9Lctlsuw%3D%3D</t>
  </si>
  <si>
    <t>https://contrataciondelestado.es/wps/poc?uri=deeplink:detalle_licitacion&amp;idEvl=b1OpZS5a7VB6nTs9LZ9RhQ%3D%3D</t>
  </si>
  <si>
    <t>https://contrataciondelestado.es/wps/poc?uri=deeplink:detalle_licitacion&amp;idEvl=lYvND9LJdnxVq4S9zvaQpQ%3D%3D</t>
  </si>
  <si>
    <t>https://contrataciondelestado.es/wps/poc?uri=deeplink:detalle_licitacion&amp;idEvl=rLbMlNXvamG2gkLQ8TeYKA%3D%3D</t>
  </si>
  <si>
    <t>https://contrataciondelestado.es/wps/poc?uri=deeplink:detalle_licitacion&amp;idEvl=703lMVjeLdLzAq95uGTrDQ%3D%3D</t>
  </si>
  <si>
    <t>https://contrataciondelestado.es/wps/poc?uri=deeplink:detalle_licitacion&amp;idEvl=AK7AAiWn1k56nTs9LZ9RhQ%3D%3D</t>
  </si>
  <si>
    <t>https://contrataciondelestado.es/wps/poc?uri=deeplink:detalle_licitacion&amp;idEvl=md%2BJbmGqglTkY6rls5tG9A%3D%3D</t>
  </si>
  <si>
    <t>https://contrataciondelestado.es/wps/poc?uri=deeplink:detalle_licitacion&amp;idEvl=lrR5lQNvBOT%2Fa9DgO%2BoYKQ%3D%3D</t>
  </si>
  <si>
    <t>https://contrataciondelestado.es/wps/poc?uri=deeplink:detalle_licitacion&amp;idEvl=pfWjwqJmejXjHF5qKI4aaw%3D%3D</t>
  </si>
  <si>
    <t>https://contrataciondelestado.es/wps/poc?uri=deeplink:detalle_licitacion&amp;idEvl=xm37jvvU%2B5Wzz8fXU2i3eQ%3D%3D</t>
  </si>
  <si>
    <t>https://contrataciondelestado.es/wps/poc?uri=deeplink:detalle_licitacion&amp;idEvl=bPOudCur5v%2Brz3GQd5r6SQ%3D%3D</t>
  </si>
  <si>
    <t>https://contrataciondelestado.es/wps/poc?uri=deeplink:detalle_licitacion&amp;idEvl=tYV9%2FJmrjAeP%2Bo96UAV7cQ%3D%3D</t>
  </si>
  <si>
    <t>https://contrataciondelestado.es/wps/poc?uri=deeplink:detalle_licitacion&amp;idEvl=F7Reqh8%2Fn9iP66GS%2BONYvQ%3D%3D</t>
  </si>
  <si>
    <t>https://contrataciondelestado.es/wps/poc?uri=deeplink:detalle_licitacion&amp;idEvl=uAEyyzK70q4%2FbjW6njtWLw%3D%3D</t>
  </si>
  <si>
    <t>https://contrataciondelestado.es/wps/poc?uri=deeplink:detalle_licitacion&amp;idEvl=evVD4y8oEY%2FCfVQHDepjGQ%3D%3D</t>
  </si>
  <si>
    <t>https://contrataciondelestado.es/wps/poc?uri=deeplink:detalle_licitacion&amp;idEvl=RCTDIyGqrG%2BGCFcHcNGIlQ%3D%3D</t>
  </si>
  <si>
    <t>https://contrataciondelestado.es/wps/poc?uri=deeplink:detalle_licitacion&amp;idEvl=ShYbd%2B170z5rhBlEHQFSKA%3D%3D</t>
  </si>
  <si>
    <t>https://contrataciondelestado.es/wps/poc?uri=deeplink:detalle_licitacion&amp;idEvl=y6h8CyeJJ7waF6cS8TCh%2FA%3D%3D</t>
  </si>
  <si>
    <t>https://contrataciondelestado.es/wps/poc?uri=deeplink:detalle_licitacion&amp;idEvl=aH1mIv8gFBU4NavIWzMcHA%3D%3D</t>
  </si>
  <si>
    <t>https://contrataciondelestado.es/wps/poc?uri=deeplink:detalle_licitacion&amp;idEvl=5DpUACwF0Cj%2B3JAijKO%2Bkg%3D%3D</t>
  </si>
  <si>
    <t>https://contrataciondelestado.es/wps/poc?uri=deeplink:detalle_licitacion&amp;idEvl=t5%2FqDWAALksXhk1FZxEyvw%3D%3D</t>
  </si>
  <si>
    <t>https://contrataciondelestado.es/wps/poc?uri=deeplink:detalle_licitacion&amp;idEvl=rE587NriwAm9Hd5zqvq9cg%3D%3D</t>
  </si>
  <si>
    <t>https://contrataciondelestado.es/wps/poc?uri=deeplink:detalle_licitacion&amp;idEvl=5XqeJBi%2Fpus36J9Lctlsuw%3D%3D</t>
  </si>
  <si>
    <t>https://contrataciondelestado.es/wps/poc?uri=deeplink:detalle_licitacion&amp;idEvl=lgeUwObH%2BbJ4zIRvjBVCSw%3D%3D</t>
  </si>
  <si>
    <t>https://contrataciondelestado.es/wps/poc?uri=deeplink:detalle_licitacion&amp;idEvl=vkHMMf4wPpSHCIsjvJ3rhQ%3D%3D</t>
  </si>
  <si>
    <t>https://contrataciondelestado.es/wps/poc?uri=deeplink:detalle_licitacion&amp;idEvl=wtfTOtiTptxxseVhcqrkhw%3D%3D</t>
  </si>
  <si>
    <t>https://contrataciondelestado.es/wps/poc?uri=deeplink:detalle_licitacion&amp;idEvl=oOywJZIOAD7ua%2Fi14w%2FPLA%3D%3D</t>
  </si>
  <si>
    <t>https://contrataciondelestado.es/wps/poc?uri=deeplink:detalle_licitacion&amp;idEvl=4zMw0alOTUEtm4eBPtV6eQ%3D%3D</t>
  </si>
  <si>
    <t>https://contrataciondelestado.es/wps/poc?uri=deeplink:detalle_licitacion&amp;idEvl=jsnnKM%2B8VhSFlFRHfEzEaw%3D%3D</t>
  </si>
  <si>
    <t>https://contrataciondelestado.es/wps/poc?uri=deeplink:detalle_licitacion&amp;idEvl=0pd%2FHCaSxYBJ8Trn0ZPzLw%3D%3D</t>
  </si>
  <si>
    <t>https://contrataciondelestado.es/wps/poc?uri=deeplink:detalle_licitacion&amp;idEvl=oqKI2FSN1j%2FI8aL3PRS10Q%3D%3D</t>
  </si>
  <si>
    <t>https://contrataciondelestado.es/wps/poc?uri=deeplink:detalle_licitacion&amp;idEvl=KH%2F1yTpINN7ua%2Fi14w%2FPLA%3D%3D</t>
  </si>
  <si>
    <t>https://contrataciondelestado.es/wps/poc?uri=deeplink:detalle_licitacion&amp;idEvl=tJJQWMfsh7azz8fXU2i3eQ%3D%3D</t>
  </si>
  <si>
    <t>https://contrataciondelestado.es/wps/poc?uri=deeplink:detalle_licitacion&amp;idEvl=9eyTCHTM0kWcTfjQf3USOg%3D%3D</t>
  </si>
  <si>
    <t>https://contrataciondelestado.es/wps/poc?uri=deeplink:detalle_licitacion&amp;idEvl=z0zF6R17n6yLAncw3qdZkA%3D%3D</t>
  </si>
  <si>
    <t>https://contrataciondelestado.es/wps/poc?uri=deeplink:detalle_licitacion&amp;idEvl=DiFp2jKUKzQl5NjlNci%2BtA%3D%3D</t>
  </si>
  <si>
    <t>https://contrataciondelestado.es/wps/poc?uri=deeplink:detalle_licitacion&amp;idEvl=w3Y%2FP24slmycTfjQf3USOg%3D%3D</t>
  </si>
  <si>
    <t>https://contrataciondelestado.es/wps/poc?uri=deeplink:detalle_licitacion&amp;idEvl=glIVpk3Ea%2Fz9pbnDwlaUlg%3D%3D</t>
  </si>
  <si>
    <t>https://contrataciondelestado.es/wps/poc?uri=deeplink:detalle_licitacion&amp;idEvl=IaHyHTKhXbSIzo3LHNPGcQ%3D%3D</t>
  </si>
  <si>
    <t>https://contrataciondelestado.es/wps/poc?uri=deeplink:detalle_licitacion&amp;idEvl=pobVaaLiAp8UqXM96WStVA%3D%3D</t>
  </si>
  <si>
    <t>https://contrataciondelestado.es/wps/poc?uri=deeplink:detalle_licitacion&amp;idEvl=5Jxwp1B%2BvSFq1DdmE7eaXg%3D%3D</t>
  </si>
  <si>
    <t>https://contrataciondelestado.es/wps/poc?uri=deeplink:detalle_licitacion&amp;idEvl=V4x%2Fxbxt9g%2B9Hd5zqvq9cg%3D%3D</t>
  </si>
  <si>
    <t>https://contrataciondelestado.es/wps/poc?uri=deeplink:detalle_licitacion&amp;idEvl=TAARDhgGNwdJ8Trn0ZPzLw%3D%3D</t>
  </si>
  <si>
    <t>https://contrataciondelestado.es/wps/poc?uri=deeplink:detalle_licitacion&amp;idEvl=k5l3MQzUcc59Zh%2FyRJgM8w%3D%3D</t>
  </si>
  <si>
    <t>https://contrataciondelestado.es/wps/poc?uri=deeplink:detalle_licitacion&amp;idEvl=dEOdttaFzpHmnwcj%2BxbdTg%3D%3D</t>
  </si>
  <si>
    <t>https://contrataciondelestado.es/wps/poc?uri=deeplink:detalle_licitacion&amp;idEvl=7Wq07%2FhRz1F9PLkba5eRog%3D%3D</t>
  </si>
  <si>
    <t>https://contrataciondelestado.es/wps/poc?uri=deeplink:detalle_licitacion&amp;idEvl=o1SkEV1NJk5PpzdqOdhuWg%3D%3D</t>
  </si>
  <si>
    <t>https://contrataciondelestado.es/wps/poc?uri=deeplink:detalle_licitacion&amp;idEvl=PA7aSmQiTNCXQV0WE7lYPw%3D%3D</t>
  </si>
  <si>
    <t>https://contrataciondelestado.es/wps/poc?uri=deeplink:detalle_licitacion&amp;idEvl=eK4yGTisF3wkJPJS%2BPS9vg%3D%3D</t>
  </si>
  <si>
    <t>https://contrataciondelestado.es/wps/poc?uri=deeplink:detalle_licitacion&amp;idEvl=AbtpVhkq9o5VkTabT%2FRM8A%3D%3D</t>
  </si>
  <si>
    <t>https://contrataciondelestado.es/wps/poc?uri=deeplink:detalle_licitacion&amp;idEvl=zpwiIxaxPD25HQrHoP3G5A%3D%3D</t>
  </si>
  <si>
    <t>https://contrataciondelestado.es/wps/poc?uri=deeplink:detalle_licitacion&amp;idEvl=O4GMNP6WEYiOUi78BmzhOQ%3D%3D</t>
  </si>
  <si>
    <t>https://contrataciondelestado.es/wps/poc?uri=deeplink:detalle_licitacion&amp;idEvl=4N8nwxZGGG3mnwcj%2BxbdTg%3D%3D</t>
  </si>
  <si>
    <t>https://contrataciondelestado.es/wps/poc?uri=deeplink:detalle_licitacion&amp;idEvl=J1FcTfvE8vXVGIpKDxgsAQ%3D%3D</t>
  </si>
  <si>
    <t>https://contrataciondelestado.es/wps/poc?uri=deeplink:detalle_licitacion&amp;idEvl=67HEksQM3IA2wEhQbcAqug%3D%3D</t>
  </si>
  <si>
    <t>https://contrataciondelestado.es/wps/poc?uri=deeplink:detalle_licitacion&amp;idEvl=hxbPPWtNP%2B7E6P%2FuLemXRw%3D%3D</t>
  </si>
  <si>
    <t>https://contrataciondelestado.es/wps/poc?uri=deeplink:detalle_licitacion&amp;idEvl=miwyfHb0shjs%2BnLj3vAg5A%3D%3D</t>
  </si>
  <si>
    <t>https://contrataciondelestado.es/wps/poc?uri=deeplink:detalle_licitacion&amp;idEvl=RPO1%2Fh64rdaFlFRHfEzEaw%3D%3D</t>
  </si>
  <si>
    <t>https://contrataciondelestado.es/wps/poc?uri=deeplink:detalle_licitacion&amp;idEvl=1dli10M415fzAq95uGTrDQ%3D%3D</t>
  </si>
  <si>
    <t>https://contrataciondelestado.es/wps/poc?uri=deeplink:detalle_licitacion&amp;idEvl=iaH7ORVqL7gadbH3CysQuQ%3D%3D</t>
  </si>
  <si>
    <t>https://contrataciondelestado.es/wps/poc?uri=deeplink:detalle_licitacion&amp;idEvl=4fHe%2FL57e16TylGzYmBF9Q%3D%3D</t>
  </si>
  <si>
    <t>https://contrataciondelestado.es/wps/poc?uri=deeplink:detalle_licitacion&amp;idEvl=Kx9akHIRppFVYjgxA4nMUw%3D%3D</t>
  </si>
  <si>
    <t>https://contrataciondelestado.es/wps/poc?uri=deeplink:detalle_licitacion&amp;idEvl=P9Io9g3xHBF%2BF6L2uCfUWg%3D%3D</t>
  </si>
  <si>
    <t>https://contrataciondelestado.es/wps/poc?uri=deeplink:detalle_licitacion&amp;idEvl=PmBr25qPSVPyoM4us5k4vw%3D%3D</t>
  </si>
  <si>
    <t>https://contrataciondelestado.es/wps/poc?uri=deeplink:detalle_licitacion&amp;idEvl=Ka%2BYE4Nm4F%2B9Hd5zqvq9cg%3D%3D</t>
  </si>
  <si>
    <t>https://contrataciondelestado.es/wps/poc?uri=deeplink:detalle_licitacion&amp;idEvl=Jz7qNvq8wyg2wEhQbcAqug%3D%3D</t>
  </si>
  <si>
    <t>https://contrataciondelestado.es/wps/poc?uri=deeplink:detalle_licitacion&amp;idEvl=WbT5L93ehAB%2BF6L2uCfUWg%3D%3D</t>
  </si>
  <si>
    <t>https://contrataciondelestado.es/wps/poc?uri=deeplink:detalle_licitacion&amp;idEvl=NHHLBKVsxxC2gkLQ8TeYKA%3D%3D</t>
  </si>
  <si>
    <t>https://contrataciondelestado.es/wps/poc?uri=deeplink:detalle_licitacion&amp;idEvl=dDaDrhrtHZ3LIx6q1oPaMg%3D%3D</t>
  </si>
  <si>
    <t>https://contrataciondelestado.es/wps/poc?uri=deeplink:detalle_licitacion&amp;idEvl=zOVRRJYFlnU7%2B9FIQYNjeQ%3D%3D</t>
  </si>
  <si>
    <t>https://contrataciondelestado.es/wps/poc?uri=deeplink:detalle_licitacion&amp;idEvl=eEOBT51Lh5MkJPJS%2BPS9vg%3D%3D</t>
  </si>
  <si>
    <t>https://contrataciondelestado.es/wps/poc?uri=deeplink:detalle_licitacion&amp;idEvl=GmbCGsBK%2BBG7JOCXkOhcDg%3D%3D</t>
  </si>
  <si>
    <t>https://contrataciondelestado.es/wps/poc?uri=deeplink:detalle_licitacion&amp;idEvl=6tSrwZEOvDvs%2BnLj3vAg5A%3D%3D</t>
  </si>
  <si>
    <t>https://contrataciondelestado.es/wps/poc?uri=deeplink:detalle_licitacion&amp;idEvl=mh%2F65DsieleGCFcHcNGIlQ%3D%3D</t>
  </si>
  <si>
    <t>https://contrataciondelestado.es/wps/poc?uri=deeplink:detalle_licitacion&amp;idEvl=la%2FW%2F8WZUBOcTfjQf3USOg%3D%3D</t>
  </si>
  <si>
    <t>https://contrataciondelestado.es/wps/poc?uri=deeplink:detalle_licitacion&amp;idEvl=O4VZSKQ%2Fsx%2F10HRJw8TEnQ%3D%3D</t>
  </si>
  <si>
    <t>https://contrataciondelestado.es/wps/poc?uri=deeplink:detalle_licitacion&amp;idEvl=kXYfL3s%2BjmnI8aL3PRS10Q%3D%3D</t>
  </si>
  <si>
    <t>https://contrataciondelestado.es/wps/poc?uri=deeplink:detalle_licitacion&amp;idEvl=2FPED8Tlg4rIGlsa0Wad%2Bw%3D%3D</t>
  </si>
  <si>
    <t>https://contrataciondelestado.es/wps/poc?uri=deeplink:detalle_licitacion&amp;idEvl=z%2F4nIeL4VrlLAIVZdUs8KA%3D%3D</t>
  </si>
  <si>
    <t>https://contrataciondelestado.es/wps/poc?uri=deeplink:detalle_licitacion&amp;idEvl=gAYw2mmMuJu8ebB%2FXTwy0A%3D%3D</t>
  </si>
  <si>
    <t>https://contrataciondelestado.es/wps/poc?uri=deeplink:detalle_licitacion&amp;idEvl=k3EJ5V3p2UdSYrkJkLlFdw%3D%3D</t>
  </si>
  <si>
    <t>https://contrataciondelestado.es/wps/poc?uri=deeplink:detalle_licitacion&amp;idEvl=WhAMKZCTQlMaF6cS8TCh%2FA%3D%3D</t>
  </si>
  <si>
    <t>https://contrataciondelestado.es/wps/poc?uri=deeplink:detalle_licitacion&amp;idEvl=q4myzcgai4xrhBlEHQFSKA%3D%3D</t>
  </si>
  <si>
    <t>https://contrataciondelestado.es/wps/poc?uri=deeplink:detalle_licitacion&amp;idEvl=0dWTr5%2FisGA36J9Lctlsuw%3D%3D</t>
  </si>
  <si>
    <t>https://contrataciondelestado.es/wps/poc?uri=deeplink:detalle_licitacion&amp;idEvl=TzKSZJEZ6wQl5NjlNci%2BtA%3D%3D</t>
  </si>
  <si>
    <t>https://contrataciondelestado.es/wps/poc?uri=deeplink:detalle_licitacion&amp;idEvl=xwiOBb2psc4mMOlAXxDEjw%3D%3D</t>
  </si>
  <si>
    <t>https://contrataciondelestado.es/wps/poc?uri=deeplink:detalle_licitacion&amp;idEvl=1KHNVQE2PoRvYnTkQN0%2FZA%3D%3D</t>
  </si>
  <si>
    <t>https://contrataciondelestado.es/wps/poc?uri=deeplink:detalle_licitacion&amp;idEvl=odEV1aNfRQ2dkQsA7ROvsg%3D%3D</t>
  </si>
  <si>
    <t>https://contrataciondelestado.es/wps/poc?uri=deeplink:detalle_licitacion&amp;idEvl=X%2FmhkeXYtorkY6rls5tG9A%3D%3D</t>
  </si>
  <si>
    <t>https://contrataciondelestado.es/wps/poc?uri=deeplink:detalle_licitacion&amp;idEvl=0XMu%2BIwv2THE6P%2FuLemXRw%3D%3D</t>
  </si>
  <si>
    <t>https://contrataciondelestado.es/wps/poc?uri=deeplink:detalle_licitacion&amp;idEvl=qikX0A%2F3pN5Vq4S9zvaQpQ%3D%3D</t>
  </si>
  <si>
    <t>https://contrataciondelestado.es/wps/poc?uri=deeplink:detalle_licitacion&amp;idEvl=PirqpzAdt%2BvI8aL3PRS10Q%3D%3D</t>
  </si>
  <si>
    <t>https://contrataciondelestado.es/wps/poc?uri=deeplink:detalle_licitacion&amp;idEvl=cga5%2FNs%2BRj6kU02jNGj1Fw%3D%3D</t>
  </si>
  <si>
    <t>https://contrataciondelestado.es/wps/poc?uri=deeplink:detalle_licitacion&amp;idEvl=2j4%2BV9auBzyP66GS%2BONYvQ%3D%3D</t>
  </si>
  <si>
    <t>https://contrataciondelestado.es/wps/poc?uri=deeplink:detalle_licitacion&amp;idEvl=l3UW6Tjd6DMl5NjlNci%2BtA%3D%3D</t>
  </si>
  <si>
    <t>https://contrataciondelestado.es/wps/poc?uri=deeplink:detalle_licitacion&amp;idEvl=gC1EKIFvxh0%2FbjW6njtWLw%3D%3D</t>
  </si>
  <si>
    <t>https://contrataciondelestado.es/wps/poc?uri=deeplink:detalle_licitacion&amp;idEvl=vQXv5g092JFQFSeKCRun4Q%3D%3D</t>
  </si>
  <si>
    <t>https://contrataciondelestado.es/wps/poc?uri=deeplink:detalle_licitacion&amp;idEvl=phuhZHyzQ0w7u6%2B%2FR7DUoA%3D%3D</t>
  </si>
  <si>
    <t>https://contrataciondelestado.es/wps/poc?uri=deeplink:detalle_licitacion&amp;idEvl=t6QmD8%2BIBbisNfRW6APEDw%3D%3D</t>
  </si>
  <si>
    <t>https://contrataciondelestado.es/wps/poc?uri=deeplink:detalle_licitacion&amp;idEvl=B9IO3%2FySN96ExvMJXBMHHQ%3D%3D</t>
  </si>
  <si>
    <t>https://contrataciondelestado.es/wps/poc?uri=deeplink:detalle_licitacion&amp;idEvl=79RGKYhzSynmnwcj%2BxbdTg%3D%3D</t>
  </si>
  <si>
    <t>https://contrataciondelestado.es/wps/poc?uri=deeplink:detalle_licitacion&amp;idEvl=CrRn7XQRqnH9pbnDwlaUlg%3D%3D</t>
  </si>
  <si>
    <t>https://contrataciondelestado.es/wps/poc?uri=deeplink:detalle_licitacion&amp;idEvl=OA3SGbAYcB3zAq95uGTrDQ%3D%3D</t>
  </si>
  <si>
    <t>https://contrataciondelestado.es/wps/poc?uri=deeplink:detalle_licitacion&amp;idEvl=G%2FYGFSuuX2MaF6cS8TCh%2FA%3D%3D</t>
  </si>
  <si>
    <t>https://contrataciondelestado.es/wps/poc?uri=deeplink:detalle_licitacion&amp;idEvl=XckHw4UsIi5Vq4S9zvaQpQ%3D%3D</t>
  </si>
  <si>
    <t>https://contrataciondelestado.es/wps/poc?uri=deeplink:detalle_licitacion&amp;idEvl=I72MpMgS6vDL1rX3q%2FMAPA%3D%3D</t>
  </si>
  <si>
    <t>https://contrataciondelestado.es/wps/poc?uri=deeplink:detalle_licitacion&amp;idEvl=sAqiQ3XEq7R4zIRvjBVCSw%3D%3D</t>
  </si>
  <si>
    <t>https://contrataciondelestado.es/wps/poc?uri=deeplink:detalle_licitacion&amp;idEvl=YclLv0LY9XDL1rX3q%2FMAPA%3D%3D</t>
  </si>
  <si>
    <t>https://contrataciondelestado.es/wps/poc?uri=deeplink:detalle_licitacion&amp;idEvl=ks6rKA%2B1deoQyBAnWzHfCg%3D%3D</t>
  </si>
  <si>
    <t>https://contrataciondelestado.es/wps/poc?uri=deeplink:detalle_licitacion&amp;idEvl=ShrnCVXBVtnXOjazN1Dw9Q%3D%3D</t>
  </si>
  <si>
    <t>https://contrataciondelestado.es/wps/poc?uri=deeplink:detalle_licitacion&amp;idEvl=xcdf1TJOk2XjHF5qKI4aaw%3D%3D</t>
  </si>
  <si>
    <t>https://contrataciondelestado.es/wps/poc?uri=deeplink:detalle_licitacion&amp;idEvl=l8fGlQH2%2Frs4NavIWzMcHA%3D%3D</t>
  </si>
  <si>
    <t>https://contrataciondelestado.es/wps/poc?uri=deeplink:detalle_licitacion&amp;idEvl=ZrO1PDiaHyXXOjazN1Dw9Q%3D%3D</t>
  </si>
  <si>
    <t>https://contrataciondelestado.es/wps/poc?uri=deeplink:detalle_licitacion&amp;idEvl=j4bJ6l40egbmnwcj%2BxbdTg%3D%3D</t>
  </si>
  <si>
    <t>https://contrataciondelestado.es/wps/poc?uri=deeplink:detalle_licitacion&amp;idEvl=I83aocXAImBSYrkJkLlFdw%3D%3D</t>
  </si>
  <si>
    <t>https://contrataciondelestado.es/wps/poc?uri=deeplink:detalle_licitacion&amp;idEvl=Wloq%2FbnvryqP%2Bo96UAV7cQ%3D%3D</t>
  </si>
  <si>
    <t>https://contrataciondelestado.es/wps/poc?uri=deeplink:detalle_licitacion&amp;idEvl=05zoycL8NAsBPRBxZ4nJ%2Fg%3D%3D</t>
  </si>
  <si>
    <t>https://contrataciondelestado.es/wps/poc?uri=deeplink:detalle_licitacion&amp;idEvl=RRaOlWISgf%2BkU02jNGj1Fw%3D%3D</t>
  </si>
  <si>
    <t>https://contrataciondelestado.es/wps/poc?uri=deeplink:detalle_licitacion&amp;idEvl=M20q4pfUTWZPpzdqOdhuWg%3D%3D</t>
  </si>
  <si>
    <t>https://contrataciondelestado.es/wps/poc?uri=deeplink:detalle_licitacion&amp;idEvl=fqZs7KvoffB%2FR5QFTlaM4A%3D%3D</t>
  </si>
  <si>
    <t>https://contrataciondelestado.es/wps/poc?uri=deeplink:detalle_licitacion&amp;idEvl=ry9h1auiTIyKeVWTb9Scog%3D%3D</t>
  </si>
  <si>
    <t>https://contrataciondelestado.es/wps/poc?uri=deeplink:detalle_licitacion&amp;idEvl=LF2jx8yRAVr%2Fa9DgO%2BoYKQ%3D%3D</t>
  </si>
  <si>
    <t>https://contrataciondelestado.es/wps/poc?uri=deeplink:detalle_licitacion&amp;idEvl=d5u3W0F28vqsNfRW6APEDw%3D%3D</t>
  </si>
  <si>
    <t>https://contrataciondelestado.es/wps/poc?uri=deeplink:detalle_licitacion&amp;idEvl=jyHTHDRriTzVGIpKDxgsAQ%3D%3D</t>
  </si>
  <si>
    <t>https://contrataciondelestado.es/wps/poc?uri=deeplink:detalle_licitacion&amp;idEvl=gMXSSUlhXUlPpzdqOdhuWg%3D%3D</t>
  </si>
  <si>
    <t>https://contrataciondelestado.es/wps/poc?uri=deeplink:detalle_licitacion&amp;idEvl=GFA8CVhY%2BstJ8Trn0ZPzLw%3D%3D</t>
  </si>
  <si>
    <t>https://contrataciondelestado.es/wps/poc?uri=deeplink:detalle_licitacion&amp;idEvl=9Z%2Fnoq9TqYp9PLkba5eRog%3D%3D</t>
  </si>
  <si>
    <t>https://contrataciondelestado.es/wps/poc?uri=deeplink:detalle_licitacion&amp;idEvl=qAuU0gc9m2s2wEhQbcAqug%3D%3D</t>
  </si>
  <si>
    <t>https://contrataciondelestado.es/wps/poc?uri=deeplink:detalle_licitacion&amp;idEvl=nXxzpG1SLeUUqXM96WStVA%3D%3D</t>
  </si>
  <si>
    <t>https://contrataciondelestado.es/wps/poc?uri=deeplink:detalle_licitacion&amp;idEvl=z%2FsErC3KssD9pbnDwlaUlg%3D%3D</t>
  </si>
  <si>
    <t>https://contrataciondelestado.es/wps/poc?uri=deeplink:detalle_licitacion&amp;idEvl=5qrcyAiWdqokJPJS%2BPS9vg%3D%3D</t>
  </si>
  <si>
    <t>https://contrataciondelestado.es/wps/poc?uri=deeplink:detalle_licitacion&amp;idEvl=nere%2FRn%2B8%2BckJPJS%2BPS9vg%3D%3D</t>
  </si>
  <si>
    <t>https://contrataciondelestado.es/wps/poc?uri=deeplink:detalle_licitacion&amp;idEvl=hk4GxwWgn01QFSeKCRun4Q%3D%3D</t>
  </si>
  <si>
    <t>https://contrataciondelestado.es/wps/poc?uri=deeplink:detalle_licitacion&amp;idEvl=TOW4D1pfMeUmMOlAXxDEjw%3D%3D</t>
  </si>
  <si>
    <t>https://contrataciondelestado.es/wps/poc?uri=deeplink:detalle_licitacion&amp;idEvl=8tcEOjDeog7L1rX3q%2FMAPA%3D%3D</t>
  </si>
  <si>
    <t>https://contrataciondelestado.es/wps/poc?uri=deeplink:detalle_licitacion&amp;idEvl=SyXbFYAAjbaAAM7L03kM8A%3D%3D</t>
  </si>
  <si>
    <t>https://contrataciondelestado.es/wps/poc?uri=deeplink:detalle_licitacion&amp;idEvl=g01Knod0b%2Fq2gkLQ8TeYKA%3D%3D</t>
  </si>
  <si>
    <t>https://contrataciondelestado.es/wps/poc?uri=deeplink:detalle_licitacion&amp;idEvl=csB9EtAUUCM4NavIWzMcHA%3D%3D</t>
  </si>
  <si>
    <t>https://contrataciondelestado.es/wps/poc?uri=deeplink:detalle_licitacion&amp;idEvl=moaUJ9XE4YVSYrkJkLlFdw%3D%3D</t>
  </si>
  <si>
    <t>https://contrataciondelestado.es/wps/poc?uri=deeplink:detalle_licitacion&amp;idEvl=1OA5Vn4NzMPIGlsa0Wad%2Bw%3D%3D</t>
  </si>
  <si>
    <t>https://contrataciondelestado.es/wps/poc?uri=deeplink:detalle_licitacion&amp;idEvl=2hFBFbkHE5geIBJRHQiPkQ%3D%3D</t>
  </si>
  <si>
    <t>https://contrataciondelestado.es/wps/poc?uri=deeplink:detalle_licitacion&amp;idEvl=TyNAQ80bEYIQyBAnWzHfCg%3D%3D</t>
  </si>
  <si>
    <t>https://contrataciondelestado.es/wps/poc?uri=deeplink:detalle_licitacion&amp;idEvl=9k7dvw%2FlZcctm4eBPtV6eQ%3D%3D</t>
  </si>
  <si>
    <t>https://contrataciondelestado.es/wps/poc?uri=deeplink:detalle_licitacion&amp;idEvl=5BGJu%2BEDO3idkQsA7ROvsg%3D%3D</t>
  </si>
  <si>
    <t>https://contrataciondelestado.es/wps/poc?uri=deeplink:detalle_licitacion&amp;idEvl=%2FYGyiML6O2HyoM4us5k4vw%3D%3D</t>
  </si>
  <si>
    <t>https://contrataciondelestado.es/wps/poc?uri=deeplink:detalle_licitacion&amp;idEvl=JJNT16Z4h2SP%2Bo96UAV7cQ%3D%3D</t>
  </si>
  <si>
    <t>https://contrataciondelestado.es/wps/poc?uri=deeplink:detalle_licitacion&amp;idEvl=fpOFMsr0V6nI8aL3PRS10Q%3D%3D</t>
  </si>
  <si>
    <t>https://contrataciondelestado.es/wps/poc?uri=deeplink:detalle_licitacion&amp;idEvl=blffQK8c%2FL4adbH3CysQuQ%3D%3D</t>
  </si>
  <si>
    <t>https://contrataciondelestado.es/wps/poc?uri=deeplink:detalle_licitacion&amp;idEvl=MUFsfK1I27MmMOlAXxDEjw%3D%3D</t>
  </si>
  <si>
    <t>https://contrataciondelestado.es/wps/poc?uri=deeplink:detalle_licitacion&amp;idEvl=7jXXi7HLx1rnSoTX3z%2F7wA%3D%3D</t>
  </si>
  <si>
    <t>https://contrataciondelestado.es/wps/poc?uri=deeplink:detalle_licitacion&amp;idEvl=3TifcOo3LXeHCIsjvJ3rhQ%3D%3D</t>
  </si>
  <si>
    <t>https://contrataciondelestado.es/wps/poc?uri=deeplink:detalle_licitacion&amp;idEvl=EmgBu96h8m03vLk2DU2Ddg%3D%3D</t>
  </si>
  <si>
    <t>https://contrataciondelestado.es/wps/poc?uri=deeplink:detalle_licitacion&amp;idEvl=1P56lASxvH7jHF5qKI4aaw%3D%3D</t>
  </si>
  <si>
    <t>https://contrataciondelestado.es/wps/poc?uri=deeplink:detalle_licitacion&amp;idEvl=ipEVcWUAEFgwYTJJ03sHog%3D%3D</t>
  </si>
  <si>
    <t>https://contrataciondelestado.es/wps/poc?uri=deeplink:detalle_licitacion&amp;idEvl=8z7MhGL0kFbECtSnloz%2BZQ%3D%3D</t>
  </si>
  <si>
    <t>https://contrataciondelestado.es/wps/poc?uri=deeplink:detalle_licitacion&amp;idEvl=PwR4LlRUGpCP%2Bo96UAV7cQ%3D%3D</t>
  </si>
  <si>
    <t>https://contrataciondelestado.es/wps/poc?uri=deeplink:detalle_licitacion&amp;idEvl=AbVNOd2O%2FiB%2FR5QFTlaM4A%3D%3D</t>
  </si>
  <si>
    <t>https://contrataciondelestado.es/wps/poc?uri=deeplink:detalle_licitacion&amp;idEvl=cSLyceNa7vOOUi78BmzhOQ%3D%3D</t>
  </si>
  <si>
    <t>https://contrataciondelestado.es/wps/poc?uri=deeplink:detalle_licitacion&amp;idEvl=HkE%2FdadbSLwaF6cS8TCh%2FA%3D%3D</t>
  </si>
  <si>
    <t>https://contrataciondelestado.es/wps/poc?uri=deeplink:detalle_licitacion&amp;idEvl=UGe1dLFtef3nSoTX3z%2F7wA%3D%3D</t>
  </si>
  <si>
    <t>https://contrataciondelestado.es/wps/poc?uri=deeplink:detalle_licitacion&amp;idEvl=1JOSaS10F9%2F5Rey58Yagpg%3D%3D</t>
  </si>
  <si>
    <t>https://contrataciondelestado.es/wps/poc?uri=deeplink:detalle_licitacion&amp;idEvl=l20vII9lXtt70UvEyYJSGw%3D%3D</t>
  </si>
  <si>
    <t>https://contrataciondelestado.es/wps/poc?uri=deeplink:detalle_licitacion&amp;idEvl=c%2BicL6IYYG6LAncw3qdZkA%3D%3D</t>
  </si>
  <si>
    <t>https://contrataciondelestado.es/wps/poc?uri=deeplink:detalle_licitacion&amp;idEvl=n9lK7XsCcrM2wEhQbcAqug%3D%3D</t>
  </si>
  <si>
    <t>https://contrataciondelestado.es/wps/poc?uri=deeplink:detalle_licitacion&amp;idEvl=NjwmeWvJZe27JOCXkOhcDg%3D%3D</t>
  </si>
  <si>
    <t>https://contrataciondelestado.es/wps/poc?uri=deeplink:detalle_licitacion&amp;idEvl=%2BlY0sRNzzcqzz8fXU2i3eQ%3D%3D</t>
  </si>
  <si>
    <t>https://contrataciondelestado.es/wps/poc?uri=deeplink:detalle_licitacion&amp;idEvl=m6QHhOMgENaTylGzYmBF9Q%3D%3D</t>
  </si>
  <si>
    <t>https://contrataciondelestado.es/wps/poc?uri=deeplink:detalle_licitacion&amp;idEvl=cN5RSWqDmuvkY6rls5tG9A%3D%3D</t>
  </si>
  <si>
    <t>https://contrataciondelestado.es/wps/poc?uri=deeplink:detalle_licitacion&amp;idEvl=V2gD%2BbuOfnfi0Kd8%2Brcp6w%3D%3D</t>
  </si>
  <si>
    <t>https://contrataciondelestado.es/wps/poc?uri=deeplink:detalle_licitacion&amp;idEvl=ElLAgIHPxv1eKgd8LfVV9g%3D%3D</t>
  </si>
  <si>
    <t>https://contrataciondelestado.es/wps/poc?uri=deeplink:detalle_licitacion&amp;idEvl=AyJ7yHnzLI0S7pcxhTeWOg%3D%3D</t>
  </si>
  <si>
    <t>https://contrataciondelestado.es/wps/poc?uri=deeplink:detalle_licitacion&amp;idEvl=F3mcCwgn4QWcTfjQf3USOg%3D%3D</t>
  </si>
  <si>
    <t>https://contrataciondelestado.es/wps/poc?uri=deeplink:detalle_licitacion&amp;idEvl=boEPnRIPdDgXhk1FZxEyvw%3D%3D</t>
  </si>
  <si>
    <t>https://contrataciondelestado.es/wps/poc?uri=deeplink:detalle_licitacion&amp;idEvl=Es%2BdQdZIIUYzjChw4z%2FXvw%3D%3D</t>
  </si>
  <si>
    <t>https://contrataciondelestado.es/wps/poc?uri=deeplink:detalle_licitacion&amp;idEvl=SXp3pUfSFI0QyBAnWzHfCg%3D%3D</t>
  </si>
  <si>
    <t>https://contrataciondelestado.es/wps/poc?uri=deeplink:detalle_licitacion&amp;idEvl=FmyiA9c1XPKTylGzYmBF9Q%3D%3D</t>
  </si>
  <si>
    <t>https://contrataciondelestado.es/wps/poc?uri=deeplink:detalle_licitacion&amp;idEvl=2znWJ4uerXqExvMJXBMHHQ%3D%3D</t>
  </si>
  <si>
    <t>https://contrataciondelestado.es/wps/poc?uri=deeplink:detalle_licitacion&amp;idEvl=38SuprBlsf2GCFcHcNGIlQ%3D%3D</t>
  </si>
  <si>
    <t>https://contrataciondelestado.es/wps/poc?uri=deeplink:detalle_licitacion&amp;idEvl=hETkkLeHww3i0Kd8%2Brcp6w%3D%3D</t>
  </si>
  <si>
    <t>https://contrataciondelestado.es/wps/poc?uri=deeplink:detalle_licitacion&amp;idEvl=l6hUTzh5R%2FKdkQsA7ROvsg%3D%3D</t>
  </si>
  <si>
    <t>https://contrataciondelestado.es/wps/poc?uri=deeplink:detalle_licitacion&amp;idEvl=wYsytz9Mimo2wEhQbcAqug%3D%3D</t>
  </si>
  <si>
    <t>https://contrataciondelestado.es/wps/poc?uri=deeplink:detalle_licitacion&amp;idEvl=cp8sJNvvLkbzAq95uGTrDQ%3D%3D</t>
  </si>
  <si>
    <t>https://contrataciondelestado.es/wps/poc?uri=deeplink:detalle_licitacion&amp;idEvl=L5IDiOhk1q19Zh%2FyRJgM8w%3D%3D</t>
  </si>
  <si>
    <t>https://contrataciondelestado.es/wps/poc?uri=deeplink:detalle_licitacion&amp;idEvl=MQc53YsEORqOUi78BmzhOQ%3D%3D</t>
  </si>
  <si>
    <t>https://contrataciondelestado.es/wps/poc?uri=deeplink:detalle_licitacion&amp;idEvl=fJyyTVV%2FJ48tm4eBPtV6eQ%3D%3D</t>
  </si>
  <si>
    <t>https://contrataciondelestado.es/wps/poc?uri=deeplink:detalle_licitacion&amp;idEvl=KeoUYpFmvttQFSeKCRun4Q%3D%3D</t>
  </si>
  <si>
    <t>https://contrataciondelestado.es/wps/poc?uri=deeplink:detalle_licitacion&amp;idEvl=WXLBDmohbHc4NavIWzMcHA%3D%3D</t>
  </si>
  <si>
    <t>https://contrataciondelestado.es/wps/poc?uri=deeplink:detalle_licitacion&amp;idEvl=SM5Eunn56dYadbH3CysQuQ%3D%3D</t>
  </si>
  <si>
    <t>https://contrataciondelestado.es/wps/poc?uri=deeplink:detalle_licitacion&amp;idEvl=ZYJ2zqQKEBakU02jNGj1Fw%3D%3D</t>
  </si>
  <si>
    <t>https://contrataciondelestado.es/wps/poc?uri=deeplink:detalle_licitacion&amp;idEvl=3CbxDfhPfzIl5NjlNci%2BtA%3D%3D</t>
  </si>
  <si>
    <t>https://contrataciondelestado.es/wps/poc?uri=deeplink:detalle_licitacion&amp;idEvl=9eQh5zdOfOSKeVWTb9Scog%3D%3D</t>
  </si>
  <si>
    <t>https://contrataciondelestado.es/wps/poc?uri=deeplink:detalle_licitacion&amp;idEvl=5VL%2Bb89RQ%2F9J8Trn0ZPzLw%3D%3D</t>
  </si>
  <si>
    <t>https://contrataciondelestado.es/wps/poc?uri=deeplink:detalle_licitacion&amp;idEvl=0Zo4oIco7GWXQV0WE7lYPw%3D%3D</t>
  </si>
  <si>
    <t>https://contrataciondelestado.es/wps/poc?uri=deeplink:detalle_licitacion&amp;idEvl=%2BXPtWtqx3Z6zz8fXU2i3eQ%3D%3D</t>
  </si>
  <si>
    <t>https://contrataciondelestado.es/wps/poc?uri=deeplink:detalle_licitacion&amp;idEvl=0GTqSMpRb187u6%2B%2FR7DUoA%3D%3D</t>
  </si>
  <si>
    <t>https://contrataciondelestado.es/wps/poc?uri=deeplink:detalle_licitacion&amp;idEvl=YXYKveceg%2BoXhk1FZxEyvw%3D%3D</t>
  </si>
  <si>
    <t>https://contrataciondelestado.es/wps/poc?uri=deeplink:detalle_licitacion&amp;idEvl=PkfyCLJmimusNfRW6APEDw%3D%3D</t>
  </si>
  <si>
    <t>https://contrataciondelestado.es/wps/poc?uri=deeplink:detalle_licitacion&amp;idEvl=XjUPxfJj5zV9PLkba5eRog%3D%3D</t>
  </si>
  <si>
    <t>https://contrataciondelestado.es/wps/poc?uri=deeplink:detalle_licitacion&amp;idEvl=jxF5ksDpCeHCfVQHDepjGQ%3D%3D</t>
  </si>
  <si>
    <t>https://contrataciondelestado.es/wps/poc?uri=deeplink:detalle_licitacion&amp;idEvl=XMnDO1tQksBPpzdqOdhuWg%3D%3D</t>
  </si>
  <si>
    <t>https://contrataciondelestado.es/wps/poc?uri=deeplink:detalle_licitacion&amp;idEvl=lLlq60GM%2FlyP%2Bo96UAV7cQ%3D%3D</t>
  </si>
  <si>
    <t>https://contrataciondelestado.es/wps/poc?uri=deeplink:detalle_licitacion&amp;idEvl=9rXCD4YcgrR9PLkba5eRog%3D%3D</t>
  </si>
  <si>
    <t>https://contrataciondelestado.es/wps/poc?uri=deeplink:detalle_licitacion&amp;idEvl=PfL8fv4DXZpxseVhcqrkhw%3D%3D</t>
  </si>
  <si>
    <t>https://contrataciondelestado.es/wps/poc?uri=deeplink:detalle_licitacion&amp;idEvl=csmViGuYifTN3k3tjedSGw%3D%3D</t>
  </si>
  <si>
    <t>https://contrataciondelestado.es/wps/poc?uri=deeplink:detalle_licitacion&amp;idEvl=50b5XwxjD%2BDkY6rls5tG9A%3D%3D</t>
  </si>
  <si>
    <t>https://contrataciondelestado.es/wps/poc?uri=deeplink:detalle_licitacion&amp;idEvl=PLIwo1l80XnVGIpKDxgsAQ%3D%3D</t>
  </si>
  <si>
    <t>https://contrataciondelestado.es/wps/poc?uri=deeplink:detalle_licitacion&amp;idEvl=XZEiV7jJFy3kY6rls5tG9A%3D%3D</t>
  </si>
  <si>
    <t>https://contrataciondelestado.es/wps/poc?uri=deeplink:detalle_licitacion&amp;idEvl=KbqH3LImRHiP66GS%2BONYvQ%3D%3D</t>
  </si>
  <si>
    <t>https://contrataciondelestado.es/wps/poc?uri=deeplink:detalle_licitacion&amp;idEvl=eO9NPvz0HaJxseVhcqrkhw%3D%3D</t>
  </si>
  <si>
    <t>https://contrataciondelestado.es/wps/poc?uri=deeplink:detalle_licitacion&amp;idEvl=lZOWQ9IYvvxLAIVZdUs8KA%3D%3D</t>
  </si>
  <si>
    <t>https://contrataciondelestado.es/wps/poc?uri=deeplink:detalle_licitacion&amp;idEvl=SVlEN6DaX%2FTmnwcj%2BxbdTg%3D%3D</t>
  </si>
  <si>
    <t>https://contrataciondelestado.es/wps/poc?uri=deeplink:detalle_licitacion&amp;idEvl=dpmAacLHJopVq4S9zvaQpQ%3D%3D</t>
  </si>
  <si>
    <t>https://contrataciondelestado.es/wps/poc?uri=deeplink:detalle_licitacion&amp;idEvl=zmwkkuCPi2mGCFcHcNGIlQ%3D%3D</t>
  </si>
  <si>
    <t>https://contrataciondelestado.es/wps/poc?uri=deeplink:detalle_licitacion&amp;idEvl=%2Fk9hqScxMP0Xhk1FZxEyvw%3D%3D</t>
  </si>
  <si>
    <t>https://contrataciondelestado.es/wps/poc?uri=deeplink:detalle_licitacion&amp;idEvl=F1OIMyRcIeDgL1BHd3qjQA%3D%3D</t>
  </si>
  <si>
    <t>https://contrataciondelestado.es/wps/poc?uri=deeplink:detalle_licitacion&amp;idEvl=lpk5%2FX5GcsjN3k3tjedSGw%3D%3D</t>
  </si>
  <si>
    <t>https://contrataciondelestado.es/wps/poc?uri=deeplink:detalle_licitacion&amp;idEvl=QEqVJ6i8oZ16nTs9LZ9RhQ%3D%3D</t>
  </si>
  <si>
    <t>https://contrataciondelestado.es/wps/poc?uri=deeplink:detalle_licitacion&amp;idEvl=%2FKv%2F9vax7DbjHF5qKI4aaw%3D%3D</t>
  </si>
  <si>
    <t>https://contrataciondelestado.es/wps/poc?uri=deeplink:detalle_licitacion&amp;idEvl=0cGEAeU%2FwCseC9GJQOEBkQ%3D%3D</t>
  </si>
  <si>
    <t>https://contrataciondelestado.es/wps/poc?uri=deeplink:detalle_licitacion&amp;idEvl=4eWRT0W%2BZhjgL1BHd3qjQA%3D%3D</t>
  </si>
  <si>
    <t>https://contrataciondelestado.es/wps/poc?uri=deeplink:detalle_licitacion&amp;idEvl=GAJMq2lzQJxSYrkJkLlFdw%3D%3D</t>
  </si>
  <si>
    <t>https://contrataciondelestado.es/wps/poc?uri=deeplink:detalle_licitacion&amp;idEvl=oiBxnflZK3DCfVQHDepjGQ%3D%3D</t>
  </si>
  <si>
    <t>https://contrataciondelestado.es/wps/poc?uri=deeplink:detalle_licitacion&amp;idEvl=R%2FQXkDCp6NJQFSeKCRun4Q%3D%3D</t>
  </si>
  <si>
    <t>https://contrataciondelestado.es/wps/poc?uri=deeplink:detalle_licitacion&amp;idEvl=OAc2RL0OW8ikU02jNGj1Fw%3D%3D</t>
  </si>
  <si>
    <t>https://contrataciondelestado.es/wps/poc?uri=deeplink:detalle_licitacion&amp;idEvl=T4mbEethR%2B5LAIVZdUs8KA%3D%3D</t>
  </si>
  <si>
    <t>https://contrataciondelestado.es/wps/poc?uri=deeplink:detalle_licitacion&amp;idEvl=fHKz81DwjviExvMJXBMHHQ%3D%3D</t>
  </si>
  <si>
    <t>https://contrataciondelestado.es/wps/poc?uri=deeplink:detalle_licitacion&amp;idEvl=LbGAzBhUi6NVYjgxA4nMUw%3D%3D</t>
  </si>
  <si>
    <t>https://contrataciondelestado.es/wps/poc?uri=deeplink:detalle_licitacion&amp;idEvl=cP%2BSXlzYuYMeC9GJQOEBkQ%3D%3D</t>
  </si>
  <si>
    <t>https://contrataciondelestado.es/wps/poc?uri=deeplink:detalle_licitacion&amp;idEvl=XURwQ4h1B8036J9Lctlsuw%3D%3D</t>
  </si>
  <si>
    <t>https://contrataciondelestado.es/wps/poc?uri=deeplink:detalle_licitacion&amp;idEvl=rpkvtAXYkwUmMOlAXxDEjw%3D%3D</t>
  </si>
  <si>
    <t>https://contrataciondelestado.es/wps/poc?uri=deeplink:detalle_licitacion&amp;idEvl=os8DS%2Btjq4XLIx6q1oPaMg%3D%3D</t>
  </si>
  <si>
    <t>https://contrataciondelestado.es/wps/poc?uri=deeplink:detalle_licitacion&amp;idEvl=QWjP7rNEp%2B5PpzdqOdhuWg%3D%3D</t>
  </si>
  <si>
    <t>https://contrataciondelestado.es/wps/poc?uri=deeplink:detalle_licitacion&amp;idEvl=5KNNUh5jENX10HRJw8TEnQ%3D%3D</t>
  </si>
  <si>
    <t>https://contrataciondelestado.es/wps/poc?uri=deeplink:detalle_licitacion&amp;idEvl=BtMPfWOZzHNLAIVZdUs8KA%3D%3D</t>
  </si>
  <si>
    <t>https://contrataciondelestado.es/wps/poc?uri=deeplink:detalle_licitacion&amp;idEvl=sXIzvLDKO5IS7pcxhTeWOg%3D%3D</t>
  </si>
  <si>
    <t>https://contrataciondelestado.es/wps/poc?uri=deeplink:detalle_licitacion&amp;idEvl=GNH4UOfMXWj%2Fa9DgO%2BoYKQ%3D%3D</t>
  </si>
  <si>
    <t>https://contrataciondelestado.es/wps/poc?uri=deeplink:detalle_licitacion&amp;idEvl=jtbzitevjWl7h85%2Fpmmsfw%3D%3D</t>
  </si>
  <si>
    <t>https://contrataciondelestado.es/wps/poc?uri=deeplink:detalle_licitacion&amp;idEvl=3Og81c3UAC%2B8ebB%2FXTwy0A%3D%3D</t>
  </si>
  <si>
    <t>https://contrataciondelestado.es/wps/poc?uri=deeplink:detalle_licitacion&amp;idEvl=UVgtMt1VcHO8ebB%2FXTwy0A%3D%3D</t>
  </si>
  <si>
    <t>https://contrataciondelestado.es/wps/poc?uri=deeplink:detalle_licitacion&amp;idEvl=9G9UuIFbiRwIYE3ZiZ%2BxmQ%3D%3D</t>
  </si>
  <si>
    <t>https://contrataciondelestado.es/wps/poc?uri=deeplink:detalle_licitacion&amp;idEvl=W6wAYPKEI4E7u6%2B%2FR7DUoA%3D%3D</t>
  </si>
  <si>
    <t>https://contrataciondelestado.es/wps/poc?uri=deeplink:detalle_licitacion&amp;idEvl=wrbjZGy70%2FRQFSeKCRun4Q%3D%3D</t>
  </si>
  <si>
    <t>https://contrataciondelestado.es/wps/poc?uri=deeplink:detalle_licitacion&amp;idEvl=R3hMgOO%2FRJ1VYjgxA4nMUw%3D%3D</t>
  </si>
  <si>
    <t>https://contrataciondelestado.es/wps/poc?uri=deeplink:detalle_licitacion&amp;idEvl=CvM1aqUvz4LI8aL3PRS10Q%3D%3D</t>
  </si>
  <si>
    <t>https://contrataciondelestado.es/wps/poc?uri=deeplink:detalle_licitacion&amp;idEvl=n%2BDf2jzxCaAl5NjlNci%2BtA%3D%3D</t>
  </si>
  <si>
    <t>https://contrataciondelestado.es/wps/poc?uri=deeplink:detalle_licitacion&amp;idEvl=%2BtHP%2BcmFFqs7u6%2B%2FR7DUoA%3D%3D</t>
  </si>
  <si>
    <t>https://contrataciondelestado.es/wps/poc?uri=deeplink:detalle_licitacion&amp;idEvl=T5w%2B%2F80vzja7JOCXkOhcDg%3D%3D</t>
  </si>
  <si>
    <t>https://contrataciondelestado.es/wps/poc?uri=deeplink:detalle_licitacion&amp;idEvl=VX1%2BZM1QB%2BfIGlsa0Wad%2Bw%3D%3D</t>
  </si>
  <si>
    <t>https://contrataciondelestado.es/wps/poc?uri=deeplink:detalle_licitacion&amp;idEvl=1Y2%2FGKJfUgteKgd8LfVV9g%3D%3D</t>
  </si>
  <si>
    <t>https://contrataciondelestado.es/wps/poc?uri=deeplink:detalle_licitacion&amp;idEvl=nBA2pQ5WHMZQFSeKCRun4Q%3D%3D</t>
  </si>
  <si>
    <t>https://contrataciondelestado.es/wps/poc?uri=deeplink:detalle_licitacion&amp;idEvl=SP9MUgRnhr47%2B9FIQYNjeQ%3D%3D</t>
  </si>
  <si>
    <t>https://contrataciondelestado.es/wps/poc?uri=deeplink:detalle_licitacion&amp;idEvl=QoDBo91iK6Szz8fXU2i3eQ%3D%3D</t>
  </si>
  <si>
    <t>https://contrataciondelestado.es/wps/poc?uri=deeplink:detalle_licitacion&amp;idEvl=1Jr5j8SfPIteKgd8LfVV9g%3D%3D</t>
  </si>
  <si>
    <t>https://contrataciondelestado.es/wps/poc?uri=deeplink:detalle_licitacion&amp;idEvl=oeP%2BaseqhnLI8aL3PRS10Q%3D%3D</t>
  </si>
  <si>
    <t>https://contrataciondelestado.es/wps/poc?uri=deeplink:detalle_licitacion&amp;idEvl=s5nwYkXyNcKcTfjQf3USOg%3D%3D</t>
  </si>
  <si>
    <t>https://contrataciondelestado.es/wps/poc?uri=deeplink:detalle_licitacion&amp;idEvl=DIALpo9TmBY7u6%2B%2FR7DUoA%3D%3D</t>
  </si>
  <si>
    <t>https://contrataciondelestado.es/wps/poc?uri=deeplink:detalle_licitacion&amp;idEvl=7TUt95FNt2znSoTX3z%2F7wA%3D%3D</t>
  </si>
  <si>
    <t>https://contrataciondelestado.es/wps/poc?uri=deeplink:detalle_licitacion&amp;idEvl=%2FNrzQ54PFgxrhBlEHQFSKA%3D%3D</t>
  </si>
  <si>
    <t>https://contrataciondelestado.es/wps/poc?uri=deeplink:detalle_licitacion&amp;idEvl=CKEwdDVweZbpxJFXpLZ%2B2A%3D%3D</t>
  </si>
  <si>
    <t>https://contrataciondelestado.es/wps/poc?uri=deeplink:detalle_licitacion&amp;idEvl=Kf7S2YqYXCwBPRBxZ4nJ%2Fg%3D%3D</t>
  </si>
  <si>
    <t>https://contrataciondelestado.es/wps/poc?uri=deeplink:detalle_licitacion&amp;idEvl=e0nT6UcYQnM2wEhQbcAqug%3D%3D</t>
  </si>
  <si>
    <t>https://contrataciondelestado.es/wps/poc?uri=deeplink:detalle_licitacion&amp;idEvl=vWshZvpZdYmqb7rCcv76BA%3D%3D</t>
  </si>
  <si>
    <t>https://contrataciondelestado.es/wps/poc?uri=deeplink:detalle_licitacion&amp;idEvl=pIVGgWsnZQh9Zh%2FyRJgM8w%3D%3D</t>
  </si>
  <si>
    <t>https://contrataciondelestado.es/wps/poc?uri=deeplink:detalle_licitacion&amp;idEvl=FD0KNmLEqboZDGvgaZEVxQ%3D%3D</t>
  </si>
  <si>
    <t>https://contrataciondelestado.es/wps/poc?uri=deeplink:detalle_licitacion&amp;idEvl=DBWVdNJa%2BTlVYjgxA4nMUw%3D%3D</t>
  </si>
  <si>
    <t>https://contrataciondelestado.es/wps/poc?uri=deeplink:detalle_licitacion&amp;idEvl=pnU0XshbpcHVGIpKDxgsAQ%3D%3D</t>
  </si>
  <si>
    <t>https://contrataciondelestado.es/wps/poc?uri=deeplink:detalle_licitacion&amp;idEvl=1aZWcG0e2hCFQ%2FlhRK79lA%3D%3D</t>
  </si>
  <si>
    <t>https://contrataciondelestado.es/wps/poc?uri=deeplink:detalle_licitacion&amp;idEvl=5S6REpoSADMS7pcxhTeWOg%3D%3D</t>
  </si>
  <si>
    <t>https://contrataciondelestado.es/wps/poc?uri=deeplink:detalle_licitacion&amp;idEvl=nLIj%2FyZff347%2B9FIQYNjeQ%3D%3D</t>
  </si>
  <si>
    <t>https://contrataciondelestado.es/wps/poc?uri=deeplink:detalle_licitacion&amp;idEvl=GJvPIElzP5LN3k3tjedSGw%3D%3D</t>
  </si>
  <si>
    <t>https://contrataciondelestado.es/wps/poc?uri=deeplink:detalle_licitacion&amp;idEvl=xyCoPpdtCE6sNfRW6APEDw%3D%3D</t>
  </si>
  <si>
    <t>https://contrataciondelestado.es/wps/poc?uri=deeplink:detalle_licitacion&amp;idEvl=odULEen4DWpLAIVZdUs8KA%3D%3D</t>
  </si>
  <si>
    <t>https://contrataciondelestado.es/wps/poc?uri=deeplink:detalle_licitacion&amp;idEvl=CMqW9F6DgfnE6P%2FuLemXRw%3D%3D</t>
  </si>
  <si>
    <t>https://contrataciondelestado.es/wps/poc?uri=deeplink:detalle_licitacion&amp;idEvl=I13B12PIn%2BukU02jNGj1Fw%3D%3D</t>
  </si>
  <si>
    <t>https://contrataciondelestado.es/wps/poc?uri=deeplink:detalle_licitacion&amp;idEvl=aNOadRx8atbL1rX3q%2FMAPA%3D%3D</t>
  </si>
  <si>
    <t>https://contrataciondelestado.es/wps/poc?uri=deeplink:detalle_licitacion&amp;idEvl=N1V%2F3K%2BNLB07%2B9FIQYNjeQ%3D%3D</t>
  </si>
  <si>
    <t>https://contrataciondelestado.es/wps/poc?uri=deeplink:detalle_licitacion&amp;idEvl=zd%2FJu2KZB094zIRvjBVCSw%3D%3D</t>
  </si>
  <si>
    <t>https://contrataciondelestado.es/wps/poc?uri=deeplink:detalle_licitacion&amp;idEvl=ypywm4M9LYmFQ%2FlhRK79lA%3D%3D</t>
  </si>
  <si>
    <t>https://contrataciondelestado.es/wps/poc?uri=deeplink:detalle_licitacion&amp;idEvl=gI3vyWtcGB%2BExvMJXBMHHQ%3D%3D</t>
  </si>
  <si>
    <t>https://contrataciondelestado.es/wps/poc?uri=deeplink:detalle_licitacion&amp;idEvl=vV2klbFJE%2BC5HQrHoP3G5A%3D%3D</t>
  </si>
  <si>
    <t>https://contrataciondelestado.es/wps/poc?uri=deeplink:detalle_licitacion&amp;idEvl=IW0Z5FmY3IV70UvEyYJSGw%3D%3D</t>
  </si>
  <si>
    <t>https://contrataciondelestado.es/wps/poc?uri=deeplink:detalle_licitacion&amp;idEvl=XgAkUjlVEyYmMOlAXxDEjw%3D%3D</t>
  </si>
  <si>
    <t>https://contrataciondelestado.es/wps/poc?uri=deeplink:detalle_licitacion&amp;idEvl=27v%2F5UObBed9Zh%2FyRJgM8w%3D%3D</t>
  </si>
  <si>
    <t>https://contrataciondelestado.es/wps/poc?uri=deeplink:detalle_licitacion&amp;idEvl=pLwpbB6JDMd%2FP7lJ7Fu0SA%3D%3D</t>
  </si>
  <si>
    <t>https://contrataciondelestado.es/wps/poc?uri=deeplink:detalle_licitacion&amp;idEvl=T9%2B3B8GzZT5%2BF6L2uCfUWg%3D%3D</t>
  </si>
  <si>
    <t>https://contrataciondelestado.es/wps/poc?uri=deeplink:detalle_licitacion&amp;idEvl=XfeCPTlIO%2Bv10HRJw8TEnQ%3D%3D</t>
  </si>
  <si>
    <t>https://contrataciondelestado.es/wps/poc?uri=deeplink:detalle_licitacion&amp;idEvl=WiTr2cr%2B6FEeC9GJQOEBkQ%3D%3D</t>
  </si>
  <si>
    <t>https://contrataciondelestado.es/wps/poc?uri=deeplink:detalle_licitacion&amp;idEvl=nV7w14NuoOWHCIsjvJ3rhQ%3D%3D</t>
  </si>
  <si>
    <t>https://contrataciondelestado.es/wps/poc?uri=deeplink:detalle_licitacion&amp;idEvl=MV3kMliuWKhVYjgxA4nMUw%3D%3D</t>
  </si>
  <si>
    <t>https://contrataciondelestado.es/wps/poc?uri=deeplink:detalle_licitacion&amp;idEvl=UuTKQnfPuwe8ebB%2FXTwy0A%3D%3D</t>
  </si>
  <si>
    <t>https://contrataciondelestado.es/wps/poc?uri=deeplink:detalle_licitacion&amp;idEvl=ocNgYXuTrnE3vLk2DU2Ddg%3D%3D</t>
  </si>
  <si>
    <t>https://contrataciondelestado.es/wps/poc?uri=deeplink:detalle_licitacion&amp;idEvl=bkfWby1NxtGopEMYCmrbmw%3D%3D</t>
  </si>
  <si>
    <t>https://contrataciondelestado.es/wps/poc?uri=deeplink:detalle_licitacion&amp;idEvl=cWqalMoyjmrIGlsa0Wad%2Bw%3D%3D</t>
  </si>
  <si>
    <t>https://contrataciondelestado.es/wps/poc?uri=deeplink:detalle_licitacion&amp;idEvl=uoeeU%2B0Ua9p9Zh%2FyRJgM8w%3D%3D</t>
  </si>
  <si>
    <t>GLOBAL &amp; LOCAL AUDIT, S.L.</t>
  </si>
  <si>
    <t>NEGROSOBREAZUL SLP</t>
  </si>
  <si>
    <t>Intelligent Real Solutions S.L.</t>
  </si>
  <si>
    <t>NATURA CONSTRUCTIVA S.L.</t>
  </si>
  <si>
    <t>URBANISTAS INGENIEROS, S.A.</t>
  </si>
  <si>
    <t>NASER INGENIEROS SL</t>
  </si>
  <si>
    <t>PAVASAL EMPRESA CONSTRUCTORA, SAU</t>
  </si>
  <si>
    <t>MOVILFRIO S.L.</t>
  </si>
  <si>
    <t>I2A PROYECTOS INFORMÁTICOS, S.A.</t>
  </si>
  <si>
    <t>OBRES I REFORMES DEL COMTAT S.L.</t>
  </si>
  <si>
    <t>SM SISTEMAS MEDIOAMBIENTALES, S.L.</t>
  </si>
  <si>
    <t>Javier Rodrigo Medina</t>
  </si>
  <si>
    <t xml:space="preserve">SOGO INFRAESTRUCTURAS S.L. </t>
  </si>
  <si>
    <t>BELDA INGENIEROS, S.L.</t>
  </si>
  <si>
    <t>ATHISA MEDIO AMBIENTE, S.A.U.</t>
  </si>
  <si>
    <t>CINNIA TECH</t>
  </si>
  <si>
    <t xml:space="preserve">UTE GUIA - ARA </t>
  </si>
  <si>
    <t>DISCOMON 2006, S.L.</t>
  </si>
  <si>
    <t>SINCOSUR INGENIERIA SOSTENIBLE S.L.</t>
  </si>
  <si>
    <t>EUGENIO GARCÍA PALOP (E2G INFORMÁTICA)</t>
  </si>
  <si>
    <t>MuniDigital S.L.U.</t>
  </si>
  <si>
    <t>TECON SOLUCIONES INFORMÁTICAS S.L.</t>
  </si>
  <si>
    <t>Suministros Industriales Callosa, S.L.</t>
  </si>
  <si>
    <t>FERRELDA, S.L.</t>
  </si>
  <si>
    <t>BECSA, S.A.</t>
  </si>
  <si>
    <t>D'ALEPH INICIATIVAS Y ORGANIZACIÓN S.A.</t>
  </si>
  <si>
    <t>Intenacional Periféricos y Memorias España, S.L.U.</t>
  </si>
  <si>
    <t>PAVASAL EMPRESA CONSTRUCTORA, S.A.U.</t>
  </si>
  <si>
    <t>CARLOS RODRIGO BALSALOBRE</t>
  </si>
  <si>
    <t>Alejandro Yehia Lopez</t>
  </si>
  <si>
    <t>KATACRACK SHIRTS, S.L.</t>
  </si>
  <si>
    <t>Manuel Córdoba Casanova</t>
  </si>
  <si>
    <t>FC CONSULTORIA CIVIL Y URBANISMO, SLP</t>
  </si>
  <si>
    <t>GESTIÓN INTEGRAL DE PROYECTOS URBANOS SLP</t>
  </si>
  <si>
    <t>NURIA BAÑÓN MORALES</t>
  </si>
  <si>
    <t>CLARA CORPAS LOZANO</t>
  </si>
  <si>
    <t>OBRAS Y PAVIMENTOS ESPECIALES, S.A</t>
  </si>
  <si>
    <t xml:space="preserve">La Decoradora de Mingot sl </t>
  </si>
  <si>
    <t>ESATUR XXI SLU</t>
  </si>
  <si>
    <t>TEKNOSERVICE S.L.</t>
  </si>
  <si>
    <t>Sondeos Martinez sl</t>
  </si>
  <si>
    <t>GUEROLA ÁRIDOS Y HORMIGONES S.L</t>
  </si>
  <si>
    <t>Grupo Jormar Sanchis Revert, S.L.</t>
  </si>
  <si>
    <t>ACSA OBRAS E INFRAESTRUCTURAS SAU</t>
  </si>
  <si>
    <t>DESTELLO ILUMINACIÓN Y DECORACIÓN, S.L.</t>
  </si>
  <si>
    <t>ELECNOR SERVICIOS YPROYECTOS S.A.U.</t>
  </si>
  <si>
    <t>David Fernández Ginés</t>
  </si>
  <si>
    <t>Instinto Deportivo S.L.</t>
  </si>
  <si>
    <t>FRANBER NATURA SL</t>
  </si>
  <si>
    <t>CONSTRUCCIONES LA CARRASCA S.L</t>
  </si>
  <si>
    <t>ROIG I FILLS ASSOCIATS SL</t>
  </si>
  <si>
    <t>ELECTOMUR ILUMINACIONES, S.L.U.</t>
  </si>
  <si>
    <t>Repsol Comercial de Productos Petrolíferos, S.A.</t>
  </si>
  <si>
    <t>SILENS SERVICIOS Y TECNOLOGÍA ACÚSTICA, S.L.</t>
  </si>
  <si>
    <t>ACÚSTICA Y TELECOMUNICACIONES SL</t>
  </si>
  <si>
    <t>PRODUCCIONES MIC, S.L.</t>
  </si>
  <si>
    <t>INDUSTRIAS GRAFICAS ALICANTE, S.L.</t>
  </si>
  <si>
    <t>RETAMAR OBRAS, SERVICIOS Y MEDIO AMBIENTE, S.L.</t>
  </si>
  <si>
    <t>Figueretes Grup SL</t>
  </si>
  <si>
    <t>ASED INTEGRALIS SL</t>
  </si>
  <si>
    <t>Cibernos Consulting SAU</t>
  </si>
  <si>
    <t>Asociación para la Certificación Española Forestal - PEFC ESPAÑA</t>
  </si>
  <si>
    <t>Telefónica Soluciones de Informática y Comunicaciones S.A.U.</t>
  </si>
  <si>
    <t>Telefónica Soluciones de España y Comunicaciones S.A.U.</t>
  </si>
  <si>
    <t>MEDITERRANEA DE CONSTRUCCIONES Y VIALES, S.L.</t>
  </si>
  <si>
    <t>ENDESA ENERGÍA S.A.U.</t>
  </si>
  <si>
    <t>MARTINO GARETI S.L</t>
  </si>
  <si>
    <t>MARTINO GARETI, SL</t>
  </si>
  <si>
    <t>FEDERACIÓN DE EMPRESARIOS DEL METAL DE LA PROVINCIA DE ALICANTE (FEMPA)</t>
  </si>
  <si>
    <t>FORESMA, S.A.</t>
  </si>
  <si>
    <t>EUROVERTICE CONSULTORES, S.L.</t>
  </si>
  <si>
    <t xml:space="preserve"> TIZOR HORMIGONES Y ASFALTOS S.L.</t>
  </si>
  <si>
    <t xml:space="preserve">TADEU SERVICIOS SL </t>
  </si>
  <si>
    <t>Evilux S.L.</t>
  </si>
  <si>
    <t xml:space="preserve">MUNDICORP ESPAÑA S.L </t>
  </si>
  <si>
    <t>TOMPLA INDUSTRIA INTERNACIONAL DEL SOBRE, S.L.</t>
  </si>
  <si>
    <t>INGENIERIA Y ESTUDIOS MEDITERRANEO, S.L.P.</t>
  </si>
  <si>
    <t>VISIVALAB, SL</t>
  </si>
  <si>
    <t>Iberdrola Clientes S.A.U.</t>
  </si>
  <si>
    <t>MAJ AGROQUÍMICOS, S.L.U.</t>
  </si>
  <si>
    <t>JAVIER BLASCO PUBLICIDAD, SLU</t>
  </si>
  <si>
    <t>SEIQUER AUDITORES Y CONSULTORES, S.L.P.</t>
  </si>
  <si>
    <t>Verne Information Technology  SL</t>
  </si>
  <si>
    <t>INTECSA-INARSA, S.A.U.</t>
  </si>
  <si>
    <t>AQUATEC,PROYECTOS PARA EL SECTOR DEL AGUA S.A.U</t>
  </si>
  <si>
    <t>IDEX, IDEAS Y EXPANSIÓN, S.L. BUENA SUERTE SR. GORSKY, S.L. 2024 UTE</t>
  </si>
  <si>
    <t>Sociedad Estatal Correos y Telégrafos, S.A., S.M.E</t>
  </si>
  <si>
    <t>SERVICIOS PROFESIONALES MURCIANOS, S.L.</t>
  </si>
  <si>
    <t xml:space="preserve">SEPIVAL OBRAS Y SERVICIOS, SL. </t>
  </si>
  <si>
    <t>ESTUDIOS, ASESORÍA Y OBRAS S.L.</t>
  </si>
  <si>
    <t>SALMER CANTERÍA Y RESTAURACIÓN S.L.</t>
  </si>
  <si>
    <t>SUBUS GRUPO DE TRANSPORTE,S.L.U</t>
  </si>
  <si>
    <t>TRISACOR, INFRAESTRUCTURAS Y SERVICIOS S.L</t>
  </si>
  <si>
    <t xml:space="preserve">Abydos Arqueologica S. L. </t>
  </si>
  <si>
    <t>Alitek Ingenieria y Pavimentos, S.L.</t>
  </si>
  <si>
    <t>Reycops Reformas y Construcciones sl</t>
  </si>
  <si>
    <t>ELECNOR SERVICIOS Y PROYECTOS, SAU</t>
  </si>
  <si>
    <t>Reformas Ergo SL</t>
  </si>
  <si>
    <t>GRUPO TRAZA SERVICIOS INTEGRALES S.L.</t>
  </si>
  <si>
    <t xml:space="preserve">AZA ANIMACIONES SLU </t>
  </si>
  <si>
    <t>Carnicas Catala, S.L.</t>
  </si>
  <si>
    <t>TÉCNICA Y PROYECTOS, SA (TYPSA)</t>
  </si>
  <si>
    <t>IB10 2009 Castellón, S.L.</t>
  </si>
  <si>
    <t>RAFAEL VALLS LIMITED OLD MASTER PAINTINGS</t>
  </si>
  <si>
    <t>APK GESTION DE APARCAMIENTOS, SA</t>
  </si>
  <si>
    <t>Saba Aparcamientos, S.A.</t>
  </si>
  <si>
    <t>ADX RENOVABLES S.L</t>
  </si>
  <si>
    <t>COX ENERGIA COMERCIALIZADORA ESPAÑA, S.L.U.</t>
  </si>
  <si>
    <t>Endesa Energía, S.A.U</t>
  </si>
  <si>
    <t>INELCOM OPERACIONES TECNICAS S.A</t>
  </si>
  <si>
    <t>JORAIX OBRAS Y SERVICIOS, S.L.</t>
  </si>
  <si>
    <t>SUMEVET S.L</t>
  </si>
  <si>
    <t>Farmacia Alberto Garcia Lopez</t>
  </si>
  <si>
    <t>DEXTRO MEDICA S.L.</t>
  </si>
  <si>
    <t>Nutrición Médica s,l</t>
  </si>
  <si>
    <t>PROMED CONSULTING SLU</t>
  </si>
  <si>
    <t>NEUMATICOS SOLEDAD, S.L.</t>
  </si>
  <si>
    <t>Juan José Rodes Martínez</t>
  </si>
  <si>
    <t>MOON SUPPLY SL</t>
  </si>
  <si>
    <t>BAÑULS IMPRESORES</t>
  </si>
  <si>
    <t>ANEUM LED SL</t>
  </si>
  <si>
    <t xml:space="preserve">GRUPO REALNOVA DEL MEDITERRANEO, S.L. </t>
  </si>
  <si>
    <t>UTE PA - GMÁSP</t>
  </si>
  <si>
    <t>UTE CCCA - NÉSTOR MONTENEGRO Y JAVIER MOSQUERA</t>
  </si>
  <si>
    <t>Arturo Calero Hombre</t>
  </si>
  <si>
    <t>FRADE ARQUITECTOS S.L. - LUCA POIAN FORMS LIMITED - PROINTEC S.A.U.</t>
  </si>
  <si>
    <t>Girona 113 2º 2ª 08009 Barcelona</t>
  </si>
  <si>
    <t>CONSTRUCCIONES IRPS SLU</t>
  </si>
  <si>
    <t>ELECTROALDESA SLU</t>
  </si>
  <si>
    <t>ANTILIA OBRAS Y PROYECTOS, S.L</t>
  </si>
  <si>
    <t>SERVEO SERVICIOS, S.A.U.</t>
  </si>
  <si>
    <t>RECAMBIOS COLON CATARROJA SL</t>
  </si>
  <si>
    <t>COMERCIAL ROLDAN S.L.</t>
  </si>
  <si>
    <t>Construcciones García Barberá S.L.</t>
  </si>
  <si>
    <t>OBRAS Y SERVICIOS P. SELVA, S.L.</t>
  </si>
  <si>
    <t>MENSAJEROS COSTA BLANCA S.A.</t>
  </si>
  <si>
    <t>UTE MARSH, SA MEDIADIORES DE SEGUROS Y DEASTERRA  PARTNERS, SL</t>
  </si>
  <si>
    <t>AON IBERIA CORREDURIA DE SEGUROS Y REASEGUROS SAU</t>
  </si>
  <si>
    <t>GUILLERMO IRLES NIETO</t>
  </si>
  <si>
    <t>GESTION INTEGRAL DE MANTENIMIENTOS Y SERVICIOS AUXILIARES S.L</t>
  </si>
  <si>
    <t xml:space="preserve">INGENIERÍA CIVIL Y TECNOLOGÍA DEL MEDITERRÁNEO, S.L. </t>
  </si>
  <si>
    <t>URJATO, SL</t>
  </si>
  <si>
    <t>OFI 208 SLP</t>
  </si>
  <si>
    <t>WILLIS IBERIA CORREDURIA DE SEGUROS Y REASEGUROS SA</t>
  </si>
  <si>
    <t>Miguel Jorge Vidal Mira</t>
  </si>
  <si>
    <t>Francisco Javier Soriano Durá - Pablo Abellán Candela</t>
  </si>
  <si>
    <t>GESTION ARTE VENTURA, SL</t>
  </si>
  <si>
    <t>Fumisan, S.L.</t>
  </si>
  <si>
    <t>ENRIQUE CALABUIG MONSENY, S.L.</t>
  </si>
  <si>
    <t>Altissia Spain</t>
  </si>
  <si>
    <t>AQLARA CICLO INTEGRAL DEL AGUA, S.A.</t>
  </si>
  <si>
    <t>YOLANDA VENERANDA FORNES RABADAN</t>
  </si>
  <si>
    <t>SAVOY HOSTAL, SLU</t>
  </si>
  <si>
    <t>URBANITAS MEDITERRANEA SL</t>
  </si>
  <si>
    <t>RACRISA, S.L.</t>
  </si>
  <si>
    <t>Vasco Informatica S.L</t>
  </si>
  <si>
    <t>SEIDOR SOLUTIONS, S.L.</t>
  </si>
  <si>
    <t>CONSULTORA VALENCIANA D´ENGINYERIA, S.L.</t>
  </si>
  <si>
    <t>ICOSA INGENIERIA CIVIL SA</t>
  </si>
  <si>
    <t>ETRES Consultoría y Edificación SL</t>
  </si>
  <si>
    <t>PUNTUAL DISEÑO IMAGEN COMUNICACION S.L</t>
  </si>
  <si>
    <t>Factory Vela SL</t>
  </si>
  <si>
    <t>MS INGENIEROS, S.L.U.</t>
  </si>
  <si>
    <t>VIELCA INGENIEROS SA</t>
  </si>
  <si>
    <t>UTE URDECON-LOCH NEVIS</t>
  </si>
  <si>
    <t>SEGURVIALE INCENDIOS SL</t>
  </si>
  <si>
    <t>Copistería e Impresión MAD, S.L.L.</t>
  </si>
  <si>
    <t>MGI AUDICON &amp; PARTNERS, S.L.P.</t>
  </si>
  <si>
    <t>RIEGOS MURCIA, S.L.</t>
  </si>
  <si>
    <t>SOLUCIONES AVANZADAS EN INFORMATICA APLICADA</t>
  </si>
  <si>
    <t>AIG EUROPE SA SUCURSAL EN ESPAÑA</t>
  </si>
  <si>
    <t>A.T. MEDTRA, S.L.</t>
  </si>
  <si>
    <t>ITESEL, S.L.</t>
  </si>
  <si>
    <t>IT AND PEOPLE S.L.</t>
  </si>
  <si>
    <t>ACCYNIA INGENIERIA SL</t>
  </si>
  <si>
    <t>LIMCAMAR, S.L.</t>
  </si>
  <si>
    <t>MEDICAL IBÉRICA, S.A</t>
  </si>
  <si>
    <t>Ingeniería y Construcciones Murcianas 2007, S.L.</t>
  </si>
  <si>
    <t>NAVECON Y CONTRATAS S.L.U</t>
  </si>
  <si>
    <t>CONSTRUMARQ LEVANTE S.L.</t>
  </si>
  <si>
    <t>PASTELERIA R FRIAS, S.L.</t>
  </si>
  <si>
    <t>PREZERO GESTIÓN DE RESIDUOS, S.A.</t>
  </si>
  <si>
    <t>MARTIN Y PACO CARBONELL S.L.</t>
  </si>
  <si>
    <t>Grupo CR Tecno S.L.</t>
  </si>
  <si>
    <t>NUNSYS, S.A.</t>
  </si>
  <si>
    <t>DIGITAL VALUE S.L</t>
  </si>
  <si>
    <t>AYTOS SOLUCIONES INFORMÁTICAS, S.L.U</t>
  </si>
  <si>
    <t>Servicios Tributarios Integrales S.L.</t>
  </si>
  <si>
    <t>ADD4U SOLUCIONES PARA GESTION Y DESARROLLO SL</t>
  </si>
  <si>
    <t>LYNX VIEW SL</t>
  </si>
  <si>
    <t>SEIDOR, SA</t>
  </si>
  <si>
    <t>Telefónica Soluciones de Informática y Comunicaciones SAU</t>
  </si>
  <si>
    <t>OLLERIA Nº 2 LOCAL 4</t>
  </si>
  <si>
    <t>VIAJES HALCON SA</t>
  </si>
  <si>
    <t>LIBERTY MUTUAL INSURANCE EUROPE, Suc. en España</t>
  </si>
  <si>
    <t>ANKARA CITY TRES, S.L.</t>
  </si>
  <si>
    <t>VENTTUS ILLUSION SL</t>
  </si>
  <si>
    <t>MY NEWS, S.L.</t>
  </si>
  <si>
    <t>CYMA COMUNICACION Y MARKETING SL</t>
  </si>
  <si>
    <t>Estudio Creación Gente, S.L.</t>
  </si>
  <si>
    <t>UNDISCAL S.L.</t>
  </si>
  <si>
    <t>MARCOS RAMON SENDRA PEREZ</t>
  </si>
  <si>
    <t>AGAPITO URBAN INDUSTRIES, S.L.</t>
  </si>
  <si>
    <t>Elecnor Servicios y Proyectos, S.A.U.</t>
  </si>
  <si>
    <t>QUINTA IMPRESIÓN, S.L.U.</t>
  </si>
  <si>
    <t>NEW ENERGY CONCEPT 2020, S.L.</t>
  </si>
  <si>
    <t>Spai Innova Astígitas S.L.</t>
  </si>
  <si>
    <t>ESPACIOS PUBLICO Y MEDIO AMBIENTE, S.L.</t>
  </si>
  <si>
    <t>Orona S.Coop.</t>
  </si>
  <si>
    <t>JORGE SEMPERE FERRANDIZ</t>
  </si>
  <si>
    <t>CANON ESPAÑA S.A.U.</t>
  </si>
  <si>
    <t>Adjudicada</t>
  </si>
  <si>
    <t>En plazo</t>
  </si>
  <si>
    <t>Resuelta</t>
  </si>
  <si>
    <t>Pendiente de adjudicación</t>
  </si>
  <si>
    <t>Anulada</t>
  </si>
  <si>
    <t>Presidencia de la Diputación Provincial de Alicante</t>
  </si>
  <si>
    <t>Pleno de la Diputación Provincial de Alicante</t>
  </si>
  <si>
    <t>Órgano de contratación</t>
  </si>
  <si>
    <t>Valor estimado 
del  contrato</t>
  </si>
  <si>
    <t>Presupuesto base 
sin impuestos</t>
  </si>
  <si>
    <t>Adjudicatario Licitación</t>
  </si>
  <si>
    <t>Servicio para la redacción del proyecto y de la dirección facultativa (dirección de obra y coordinador de seguridad y salud en fase de ejecución) de la obra “Pavimentación del Camí Clarent-Polígono 15 Parcela 9016, en el municipio de Planes (2024.PLA.213)</t>
  </si>
  <si>
    <t>Servicio de certificación de los sistemas de gestión de la calidad de la Excma. Diputación Provincial de Alicante. Anualidades 2025-2027</t>
  </si>
  <si>
    <t>Servicio para la redacción del proyecto y de la dirección facultativa (dirección de obra y coordinador de seguridad y salud en fase de ejecución) de la obra “Actuación en Área del merendero, en el municipio de Llosa de Camacho (ELM) (2024.PLA.160)</t>
  </si>
  <si>
    <t>Obras de ampliación de la Casa Cultural para ubicación oficinas municipales, en el municipio de Fageca (2020.PLA.146)</t>
  </si>
  <si>
    <t>Servicio para la redacción del proyecto y de la dirección facultativa (dirección de obra y coordinador de seguridad y salud en fase de ejecución) de la obra “Desdoblamiento de la canalización de pluviales y residuales en el ámbito de varias calles del casco urbano de Gorga, en el municipio de Gorga (2024.PLA.124)</t>
  </si>
  <si>
    <t>Servicio para la redacción del proyecto y de la dirección facultativa (dirección de obra y coordinador de seguridad y salud en fase de ejecución) de la obra “Obras de mejoras de urbanización de la Plaza Ayuntamiento y su entorno en Senija, en el municipio de Senija (2024.PLA.248)</t>
  </si>
  <si>
    <t>Servicio para la redacción del proyecto y de la dirección facultativa (dirección de obra y coordinador de seguridad y salud en fase de ejecución) de la obra “Reurbanización del barrio de la Torre, en el municipio de Aigües (2024.PLA.006)</t>
  </si>
  <si>
    <t>Servicio para la redacción del proyecto y de la dirección facultativa (dirección de obra y coordinador de seguridad y salud en fase de ejecución) de la obra “Mejora del acceso a Tormos desde Orba: reurbanización tramo c. Pou, en el municipio de Tormos (2024.PLA.255)</t>
  </si>
  <si>
    <t>Servicio para la redacción del proyecto y de la dirección facultativa (dirección de obra y coordinador de seguridad y salud en fase de ejecución) de la obra “Ecoparque de Hondón de los Frailes, en el municipio de Hondón de los Frailes (2024.PLA.130)</t>
  </si>
  <si>
    <t>Servicio para la redacción del proyecto y de la dirección facultativa (dirección de obra y coordinador de seguridad y salud en fase de ejecución) de la obra “Adecuación de los almacenes municipales” en el municipio de Llosa de Camacho (E.L.M.) (2024.PLA.161)</t>
  </si>
  <si>
    <t>Servicio de proyección de las producciones audiovisuales del Departamento de Imagen y Promoción de la Diputación Provincial de Alicante y asistencia al público”. Lote 1: “Servicio de azafatas/os “</t>
  </si>
  <si>
    <t>Suministro de artículos de ferretería para las brigadas de VVOO del Departamento de Carreteras de la Excma. Diputación Provincial de Alicante. Lote 3:” Sectores de Villena y Novelda”</t>
  </si>
  <si>
    <t>Servicio de recogida y tratamiento de residuos (sanitarios, peligrosos y urbanos) de diversos centros y dependencias de la Excma. Diputación Provincial de Ali-cante”. – Lote 5: “Recogida y Tratamiento de Residuos de Papel. Documentación confiden-cial””</t>
  </si>
  <si>
    <t>Servicio de recogida y tratamiento de residuos (sanitarios, peligrosos y urbanos) de diversos centros y dependencias de la Excma. Diputación Provincial de Ali-cante”. – Lote 4: “Recogida y Tratamiento de Residuos Informática””.</t>
  </si>
  <si>
    <t>Servicio de recogida y tratamiento de residuos (sanitarios, peligrosos y urbanos) de diversos centros y dependencias de la Excma. Diputación Provincial de Ali-cante”. – Lote 3: “Recogida y Tratamiento de Residuos de Higiene femenina””.</t>
  </si>
  <si>
    <t>Servicio de recogida y tratamiento de residuos (sanitarios, peligrosos y urbanos) de diversos centros y dependencias de la Excma. Diputación Provincial de Ali-cante”. – Lote 1: “Recogida y Tratamiento de Residuos Sanitarios y Peligrosos””</t>
  </si>
  <si>
    <t>Suministro de equipamiento audiovisual para el departamento de imagen y promoción de la Diputación Provincial”-L2: ”Monitores””.</t>
  </si>
  <si>
    <t>Servicio de proyección de las producciones audiovisuales del Departamento de Imagen y Promoción de la Diputación Provincial de Alicante y asistencia al público”. Lote 2: “Proyección audiovisual.”</t>
  </si>
  <si>
    <t>Suministro de equipamiento audiovisual para el departamento de imagen y promoción de la Diputación Provincial”-L1: “ Videocámaras y equipos de edición””</t>
  </si>
  <si>
    <t>Servicios para la organización de la actividad ”Jornadas comarcales del voluntariado””</t>
  </si>
  <si>
    <t>Obras de renovación de la red de saneamiento en un tramo de la Calle La Loma de la localidad de Agost”.</t>
  </si>
  <si>
    <t>Obras de remodelación de la Plaza de San Vicente Ferrer y accesos en l’Abdet, en el municipio de Confrides”.</t>
  </si>
  <si>
    <t>Estado a 31/12/2024</t>
  </si>
  <si>
    <t>Documento reelaborado por la Unidad de Transparencia</t>
  </si>
  <si>
    <r>
      <t>Fuente:</t>
    </r>
    <r>
      <rPr>
        <b/>
        <sz val="11"/>
        <color theme="1"/>
        <rFont val="Aptos"/>
        <family val="2"/>
      </rPr>
      <t xml:space="preserve">  Plataforma de Contratación del Sector Público</t>
    </r>
  </si>
  <si>
    <t>RELACIÓN DE CONTRATOS MAYORES TRAMITADOS POR LA DIPUTACIÓN DE ALICANTE DURANTE EL EJERCICIO 2024</t>
  </si>
  <si>
    <t>Adjudicado</t>
  </si>
  <si>
    <t>Formalizado</t>
  </si>
  <si>
    <t>Desierto</t>
  </si>
  <si>
    <t>Renuncia</t>
  </si>
  <si>
    <t>Desistimiento</t>
  </si>
  <si>
    <t>Resultado a 31/12/2024</t>
  </si>
  <si>
    <r>
      <rPr>
        <b/>
        <sz val="11"/>
        <color theme="1"/>
        <rFont val="Aptos"/>
        <family val="2"/>
      </rPr>
      <t>Versión núm. 1:</t>
    </r>
    <r>
      <rPr>
        <sz val="11"/>
        <color theme="1"/>
        <rFont val="Aptos"/>
        <family val="2"/>
      </rPr>
      <t xml:space="preserve"> 8 de mayo de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</si>
</sst>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
  </numFmts>
  <fonts count="6">
    <font>
      <sz val="11"/>
      <color theme="1"/>
      <name val="Calibri"/>
      <family val="2"/>
      <scheme val="minor"/>
    </font>
    <font>
      <sz val="11"/>
      <color theme="1"/>
      <name val="Aptos"/>
      <family val="2"/>
    </font>
    <font>
      <b/>
      <sz val="11"/>
      <color theme="1"/>
      <name val="Aptos"/>
      <family val="2"/>
    </font>
    <font>
      <b/>
      <sz val="16"/>
      <color theme="0"/>
      <name val="Aptos"/>
      <family val="2"/>
    </font>
    <font>
      <b/>
      <sz val="11"/>
      <color theme="0"/>
      <name val="Aptos"/>
      <family val="2"/>
    </font>
    <font>
      <u/>
      <sz val="11"/>
      <color theme="10"/>
      <name val="Calibri"/>
      <family val="2"/>
      <scheme val="minor"/>
    </font>
  </fonts>
  <fills count="5">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theme="3"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18">
    <xf numFmtId="0" fontId="0" fillId="0" borderId="0" xfId="0"/>
    <xf numFmtId="0" fontId="4" fillId="2" borderId="1" xfId="0" applyFont="1" applyFill="1" applyBorder="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4" fontId="1" fillId="0" borderId="0" xfId="0" applyNumberFormat="1" applyFont="1" applyAlignment="1">
      <alignment horizontal="center" vertical="center" wrapText="1"/>
    </xf>
    <xf numFmtId="49"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164" fontId="1" fillId="3" borderId="1" xfId="0" applyNumberFormat="1" applyFont="1" applyFill="1" applyBorder="1" applyAlignment="1">
      <alignment vertical="center" wrapText="1"/>
    </xf>
    <xf numFmtId="49"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3" borderId="1" xfId="1" applyFill="1" applyBorder="1" applyAlignment="1">
      <alignment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1" fillId="0" borderId="0" xfId="0" applyFont="1" applyAlignment="1">
      <alignment horizontal="left" vertical="center" wrapText="1"/>
    </xf>
    <xf numFmtId="0" fontId="0" fillId="0" borderId="0" xfId="0" applyAlignment="1">
      <alignment vertical="center" wrapText="1"/>
    </xf>
    <xf numFmtId="0" fontId="1" fillId="0" borderId="0" xfId="0" applyFont="1" applyAlignment="1">
      <alignment horizontal="right" vertical="center"/>
    </xf>
    <xf numFmtId="0" fontId="1" fillId="0" borderId="0" xfId="0"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contrataciondelestado.es/wps/poc?uri=deeplink:detalle_licitacion&amp;idEvl=FlwqcFZxe5Ft5r0ngvMetA%3D%3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740"/>
  <sheetViews>
    <sheetView showGridLines="0" tabSelected="1" zoomScaleNormal="100" workbookViewId="0">
      <selection activeCell="A6" sqref="A6:N6"/>
    </sheetView>
  </sheetViews>
  <sheetFormatPr baseColWidth="10" defaultColWidth="17.77734375" defaultRowHeight="13.8"/>
  <cols>
    <col min="1" max="1" width="27" style="2" bestFit="1" customWidth="1"/>
    <col min="2" max="2" width="37.6640625" style="3" customWidth="1"/>
    <col min="3" max="3" width="17.77734375" style="2"/>
    <col min="4" max="5" width="13" style="3" customWidth="1"/>
    <col min="6" max="6" width="12.44140625" style="3" customWidth="1"/>
    <col min="7" max="7" width="16.5546875" style="3" bestFit="1" customWidth="1"/>
    <col min="8" max="8" width="15.77734375" style="4" bestFit="1" customWidth="1"/>
    <col min="9" max="9" width="13.88671875" style="3" customWidth="1"/>
    <col min="10" max="10" width="23.6640625" style="3" customWidth="1"/>
    <col min="11" max="11" width="12.21875" style="3" customWidth="1"/>
    <col min="12" max="12" width="17.77734375" style="2"/>
    <col min="13" max="13" width="16.44140625" style="2" customWidth="1"/>
    <col min="14" max="14" width="32.6640625" style="3" customWidth="1"/>
    <col min="15" max="16" width="17.77734375" style="2"/>
    <col min="17" max="17" width="17.77734375" style="2" hidden="1" customWidth="1"/>
    <col min="18" max="16384" width="17.77734375" style="2"/>
  </cols>
  <sheetData>
    <row r="3" spans="1:17" ht="14.4">
      <c r="L3" s="14" t="s">
        <v>2460</v>
      </c>
      <c r="M3" s="15"/>
      <c r="N3" s="15"/>
    </row>
    <row r="4" spans="1:17" ht="14.4">
      <c r="A4" s="16" t="s">
        <v>2469</v>
      </c>
      <c r="B4" s="17"/>
      <c r="L4" s="14" t="s">
        <v>2461</v>
      </c>
      <c r="M4" s="15"/>
      <c r="N4" s="15"/>
    </row>
    <row r="6" spans="1:17" ht="44.4" customHeight="1">
      <c r="A6" s="12" t="s">
        <v>2462</v>
      </c>
      <c r="B6" s="13"/>
      <c r="C6" s="13"/>
      <c r="D6" s="13"/>
      <c r="E6" s="13"/>
      <c r="F6" s="13"/>
      <c r="G6" s="13"/>
      <c r="H6" s="13"/>
      <c r="I6" s="13"/>
      <c r="J6" s="13"/>
      <c r="K6" s="13"/>
      <c r="L6" s="13"/>
      <c r="M6" s="13"/>
      <c r="N6" s="13"/>
    </row>
    <row r="7" spans="1:17" ht="55.2">
      <c r="A7" s="1" t="s">
        <v>5</v>
      </c>
      <c r="B7" s="1" t="s">
        <v>0</v>
      </c>
      <c r="C7" s="1" t="s">
        <v>3</v>
      </c>
      <c r="D7" s="10" t="s">
        <v>2459</v>
      </c>
      <c r="E7" s="10" t="s">
        <v>2468</v>
      </c>
      <c r="F7" s="1" t="s">
        <v>2433</v>
      </c>
      <c r="G7" s="1" t="s">
        <v>2434</v>
      </c>
      <c r="H7" s="1" t="s">
        <v>2435</v>
      </c>
      <c r="I7" s="1" t="s">
        <v>1</v>
      </c>
      <c r="J7" s="1" t="s">
        <v>4</v>
      </c>
      <c r="K7" s="1" t="s">
        <v>2</v>
      </c>
      <c r="L7" s="1" t="s">
        <v>1555</v>
      </c>
      <c r="M7" s="1" t="s">
        <v>1556</v>
      </c>
      <c r="N7" s="1" t="s">
        <v>2436</v>
      </c>
      <c r="Q7" s="1" t="s">
        <v>3</v>
      </c>
    </row>
    <row r="8" spans="1:17" ht="96.6">
      <c r="A8" s="5" t="s">
        <v>286</v>
      </c>
      <c r="B8" s="5" t="s">
        <v>945</v>
      </c>
      <c r="C8" s="11" t="str">
        <f>HYPERLINK(Q8)</f>
        <v>https://contrataciondelestado.es/wps/poc?uri=deeplink:detalle_licitacion&amp;idEvl=BCLdDEZBxe%2Bzz8fXU2i3eQ%3D%3D</v>
      </c>
      <c r="D8" s="8" t="s">
        <v>2426</v>
      </c>
      <c r="E8" s="8" t="s">
        <v>2463</v>
      </c>
      <c r="F8" s="8" t="s">
        <v>2431</v>
      </c>
      <c r="G8" s="7">
        <v>23333.1</v>
      </c>
      <c r="H8" s="7">
        <v>23333.1</v>
      </c>
      <c r="I8" s="8" t="s">
        <v>6</v>
      </c>
      <c r="J8" s="8" t="s">
        <v>1553</v>
      </c>
      <c r="K8" s="8" t="s">
        <v>7</v>
      </c>
      <c r="L8" s="7">
        <v>22887</v>
      </c>
      <c r="M8" s="7">
        <v>27693.27</v>
      </c>
      <c r="N8" s="8" t="s">
        <v>44</v>
      </c>
      <c r="Q8" s="6" t="s">
        <v>1557</v>
      </c>
    </row>
    <row r="9" spans="1:17" ht="96.6">
      <c r="A9" s="5" t="s">
        <v>287</v>
      </c>
      <c r="B9" s="5" t="s">
        <v>2437</v>
      </c>
      <c r="C9" s="11" t="str">
        <f t="shared" ref="C9:C72" si="0">HYPERLINK(Q9)</f>
        <v>https://contrataciondelestado.es/wps/poc?uri=deeplink:detalle_licitacion&amp;idEvl=N9qBvQlZmfWcTfjQf3USOg%3D%3D</v>
      </c>
      <c r="D9" s="8" t="s">
        <v>2427</v>
      </c>
      <c r="E9" s="8"/>
      <c r="F9" s="8" t="s">
        <v>2431</v>
      </c>
      <c r="G9" s="7">
        <v>4576.9799999999996</v>
      </c>
      <c r="H9" s="7">
        <v>4576.9799999999996</v>
      </c>
      <c r="I9" s="8" t="s">
        <v>12</v>
      </c>
      <c r="J9" s="8" t="s">
        <v>1553</v>
      </c>
      <c r="K9" s="8" t="s">
        <v>7</v>
      </c>
      <c r="L9" s="6"/>
      <c r="M9" s="6"/>
      <c r="N9" s="9"/>
      <c r="Q9" s="6" t="s">
        <v>1558</v>
      </c>
    </row>
    <row r="10" spans="1:17" ht="96.6">
      <c r="A10" s="5" t="s">
        <v>288</v>
      </c>
      <c r="B10" s="5" t="s">
        <v>946</v>
      </c>
      <c r="C10" s="11" t="str">
        <f t="shared" si="0"/>
        <v>https://contrataciondelestado.es/wps/poc?uri=deeplink:detalle_licitacion&amp;idEvl=IDFlZ1751LQaF6cS8TCh%2FA%3D%3D</v>
      </c>
      <c r="D10" s="8" t="s">
        <v>2426</v>
      </c>
      <c r="E10" s="8" t="s">
        <v>2463</v>
      </c>
      <c r="F10" s="8" t="s">
        <v>2431</v>
      </c>
      <c r="G10" s="7">
        <v>15200.34</v>
      </c>
      <c r="H10" s="7">
        <v>15200.34</v>
      </c>
      <c r="I10" s="8" t="s">
        <v>12</v>
      </c>
      <c r="J10" s="8" t="s">
        <v>1553</v>
      </c>
      <c r="K10" s="8" t="s">
        <v>7</v>
      </c>
      <c r="L10" s="7">
        <v>11100</v>
      </c>
      <c r="M10" s="7">
        <v>13431</v>
      </c>
      <c r="N10" s="8" t="s">
        <v>2215</v>
      </c>
      <c r="Q10" s="6" t="s">
        <v>1559</v>
      </c>
    </row>
    <row r="11" spans="1:17" ht="96.6">
      <c r="A11" s="5" t="s">
        <v>289</v>
      </c>
      <c r="B11" s="5" t="s">
        <v>947</v>
      </c>
      <c r="C11" s="11" t="str">
        <f t="shared" si="0"/>
        <v>https://contrataciondelestado.es/wps/poc?uri=deeplink:detalle_licitacion&amp;idEvl=BA9HaXRM2psadbH3CysQuQ%3D%3D</v>
      </c>
      <c r="D11" s="8" t="s">
        <v>2426</v>
      </c>
      <c r="E11" s="8" t="s">
        <v>2463</v>
      </c>
      <c r="F11" s="8" t="s">
        <v>2431</v>
      </c>
      <c r="G11" s="7">
        <v>40000</v>
      </c>
      <c r="H11" s="7">
        <v>4000</v>
      </c>
      <c r="I11" s="8" t="s">
        <v>12</v>
      </c>
      <c r="J11" s="8" t="s">
        <v>1553</v>
      </c>
      <c r="K11" s="8" t="s">
        <v>7</v>
      </c>
      <c r="L11" s="7">
        <v>3800</v>
      </c>
      <c r="M11" s="7">
        <v>4598</v>
      </c>
      <c r="N11" s="8" t="s">
        <v>197</v>
      </c>
      <c r="Q11" s="6" t="s">
        <v>1560</v>
      </c>
    </row>
    <row r="12" spans="1:17" ht="96.6">
      <c r="A12" s="5" t="s">
        <v>290</v>
      </c>
      <c r="B12" s="5" t="s">
        <v>948</v>
      </c>
      <c r="C12" s="11" t="str">
        <f t="shared" si="0"/>
        <v>https://contrataciondelestado.es/wps/poc?uri=deeplink:detalle_licitacion&amp;idEvl=ZrsjoDP65IFVYjgxA4nMUw%3D%3D</v>
      </c>
      <c r="D12" s="8" t="s">
        <v>2426</v>
      </c>
      <c r="E12" s="8" t="s">
        <v>2463</v>
      </c>
      <c r="F12" s="8" t="s">
        <v>2431</v>
      </c>
      <c r="G12" s="7">
        <v>110702.82</v>
      </c>
      <c r="H12" s="7">
        <v>110702.82</v>
      </c>
      <c r="I12" s="8" t="s">
        <v>6</v>
      </c>
      <c r="J12" s="8" t="s">
        <v>1553</v>
      </c>
      <c r="K12" s="8" t="s">
        <v>7</v>
      </c>
      <c r="L12" s="7">
        <v>107663.48</v>
      </c>
      <c r="M12" s="7">
        <v>130272.81</v>
      </c>
      <c r="N12" s="8" t="s">
        <v>50</v>
      </c>
      <c r="Q12" s="6" t="s">
        <v>1561</v>
      </c>
    </row>
    <row r="13" spans="1:17" ht="138">
      <c r="A13" s="5" t="s">
        <v>291</v>
      </c>
      <c r="B13" s="5" t="s">
        <v>949</v>
      </c>
      <c r="C13" s="11" t="str">
        <f t="shared" si="0"/>
        <v>https://contrataciondelestado.es/wps/poc?uri=deeplink:detalle_licitacion&amp;idEvl=FlwqcFZxe5Ft5r0ngvMetA%3D%3D</v>
      </c>
      <c r="D13" s="8" t="s">
        <v>2427</v>
      </c>
      <c r="E13" s="8"/>
      <c r="F13" s="8" t="s">
        <v>2431</v>
      </c>
      <c r="G13" s="7">
        <v>161839.88</v>
      </c>
      <c r="H13" s="7">
        <v>1706</v>
      </c>
      <c r="I13" s="8" t="s">
        <v>8</v>
      </c>
      <c r="J13" s="8" t="s">
        <v>9</v>
      </c>
      <c r="K13" s="8" t="s">
        <v>7</v>
      </c>
      <c r="L13" s="6"/>
      <c r="M13" s="6"/>
      <c r="N13" s="9"/>
      <c r="Q13" s="6" t="s">
        <v>1562</v>
      </c>
    </row>
    <row r="14" spans="1:17" ht="100.8">
      <c r="A14" s="5" t="s">
        <v>292</v>
      </c>
      <c r="B14" s="5" t="s">
        <v>950</v>
      </c>
      <c r="C14" s="11" t="str">
        <f t="shared" si="0"/>
        <v>https://contrataciondelestado.es/wps/poc?uri=deeplink:detalle_licitacion&amp;idEvl=cxssBnH%2F%2Bq0UqXM96WStVA%3D%3D</v>
      </c>
      <c r="D14" s="8" t="s">
        <v>2426</v>
      </c>
      <c r="E14" s="8" t="s">
        <v>2463</v>
      </c>
      <c r="F14" s="8" t="s">
        <v>2431</v>
      </c>
      <c r="G14" s="7">
        <v>93443.9</v>
      </c>
      <c r="H14" s="7">
        <v>26139.5</v>
      </c>
      <c r="I14" s="8" t="s">
        <v>8</v>
      </c>
      <c r="J14" s="8" t="s">
        <v>9</v>
      </c>
      <c r="K14" s="8" t="s">
        <v>7</v>
      </c>
      <c r="L14" s="7">
        <v>23064.240000000002</v>
      </c>
      <c r="M14" s="7">
        <v>25370.66</v>
      </c>
      <c r="N14" s="8" t="s">
        <v>54</v>
      </c>
      <c r="Q14" s="6" t="s">
        <v>1563</v>
      </c>
    </row>
    <row r="15" spans="1:17" ht="138">
      <c r="A15" s="5" t="s">
        <v>293</v>
      </c>
      <c r="B15" s="5" t="s">
        <v>951</v>
      </c>
      <c r="C15" s="11" t="str">
        <f t="shared" si="0"/>
        <v>https://contrataciondelestado.es/wps/poc?uri=deeplink:detalle_licitacion&amp;idEvl=LWWwSZr4%2F7R9PLkba5eRog%3D%3D</v>
      </c>
      <c r="D15" s="8" t="s">
        <v>2427</v>
      </c>
      <c r="E15" s="8"/>
      <c r="F15" s="8" t="s">
        <v>2431</v>
      </c>
      <c r="G15" s="7">
        <v>161839.88</v>
      </c>
      <c r="H15" s="7">
        <v>38106.69</v>
      </c>
      <c r="I15" s="8" t="s">
        <v>8</v>
      </c>
      <c r="J15" s="8" t="s">
        <v>9</v>
      </c>
      <c r="K15" s="8" t="s">
        <v>7</v>
      </c>
      <c r="L15" s="6"/>
      <c r="M15" s="6"/>
      <c r="N15" s="9"/>
      <c r="Q15" s="6" t="s">
        <v>1564</v>
      </c>
    </row>
    <row r="16" spans="1:17" ht="124.2">
      <c r="A16" s="5" t="s">
        <v>294</v>
      </c>
      <c r="B16" s="5" t="s">
        <v>952</v>
      </c>
      <c r="C16" s="11" t="str">
        <f t="shared" si="0"/>
        <v>https://contrataciondelestado.es/wps/poc?uri=deeplink:detalle_licitacion&amp;idEvl=I64tqscKE3%2FE6P%2FuLemXRw%3D%3D</v>
      </c>
      <c r="D16" s="8" t="s">
        <v>2428</v>
      </c>
      <c r="E16" s="8" t="s">
        <v>2464</v>
      </c>
      <c r="F16" s="8" t="s">
        <v>2431</v>
      </c>
      <c r="G16" s="7">
        <v>160000</v>
      </c>
      <c r="H16" s="7">
        <v>160000</v>
      </c>
      <c r="I16" s="8" t="s">
        <v>12</v>
      </c>
      <c r="J16" s="8" t="s">
        <v>9</v>
      </c>
      <c r="K16" s="8" t="s">
        <v>7</v>
      </c>
      <c r="L16" s="7">
        <v>117300</v>
      </c>
      <c r="M16" s="7">
        <v>141993</v>
      </c>
      <c r="N16" s="8" t="s">
        <v>2216</v>
      </c>
      <c r="Q16" s="6" t="s">
        <v>1565</v>
      </c>
    </row>
    <row r="17" spans="1:17" ht="138">
      <c r="A17" s="5" t="s">
        <v>295</v>
      </c>
      <c r="B17" s="5" t="s">
        <v>953</v>
      </c>
      <c r="C17" s="11" t="str">
        <f t="shared" si="0"/>
        <v>https://contrataciondelestado.es/wps/poc?uri=deeplink:detalle_licitacion&amp;idEvl=sRNCSLeZ%2BIlrhBlEHQFSKA%3D%3D</v>
      </c>
      <c r="D17" s="8" t="s">
        <v>2427</v>
      </c>
      <c r="E17" s="8"/>
      <c r="F17" s="8" t="s">
        <v>2431</v>
      </c>
      <c r="G17" s="7">
        <v>161839.88</v>
      </c>
      <c r="H17" s="7">
        <v>14546.35</v>
      </c>
      <c r="I17" s="8" t="s">
        <v>8</v>
      </c>
      <c r="J17" s="8" t="s">
        <v>9</v>
      </c>
      <c r="K17" s="8" t="s">
        <v>7</v>
      </c>
      <c r="L17" s="6"/>
      <c r="M17" s="6"/>
      <c r="N17" s="9"/>
      <c r="Q17" s="6" t="s">
        <v>1566</v>
      </c>
    </row>
    <row r="18" spans="1:17" ht="138">
      <c r="A18" s="5" t="s">
        <v>296</v>
      </c>
      <c r="B18" s="5" t="s">
        <v>954</v>
      </c>
      <c r="C18" s="11" t="str">
        <f t="shared" si="0"/>
        <v>https://contrataciondelestado.es/wps/poc?uri=deeplink:detalle_licitacion&amp;idEvl=%2FqQlgJYHJYLN3k3tjedSGw%3D%3D</v>
      </c>
      <c r="D18" s="8" t="s">
        <v>2427</v>
      </c>
      <c r="E18" s="8"/>
      <c r="F18" s="8" t="s">
        <v>2431</v>
      </c>
      <c r="G18" s="7">
        <v>161839.88</v>
      </c>
      <c r="H18" s="7">
        <v>1706</v>
      </c>
      <c r="I18" s="8" t="s">
        <v>8</v>
      </c>
      <c r="J18" s="8" t="s">
        <v>9</v>
      </c>
      <c r="K18" s="8" t="s">
        <v>7</v>
      </c>
      <c r="L18" s="6"/>
      <c r="M18" s="6"/>
      <c r="N18" s="9"/>
      <c r="Q18" s="6" t="s">
        <v>1567</v>
      </c>
    </row>
    <row r="19" spans="1:17" ht="151.80000000000001">
      <c r="A19" s="5" t="s">
        <v>297</v>
      </c>
      <c r="B19" s="5" t="s">
        <v>955</v>
      </c>
      <c r="C19" s="11" t="str">
        <f t="shared" si="0"/>
        <v>https://contrataciondelestado.es/wps/poc?uri=deeplink:detalle_licitacion&amp;idEvl=ghmOIt0tljw36J9Lctlsuw%3D%3D</v>
      </c>
      <c r="D19" s="8" t="s">
        <v>2427</v>
      </c>
      <c r="E19" s="8"/>
      <c r="F19" s="8" t="s">
        <v>2431</v>
      </c>
      <c r="G19" s="7">
        <v>161839.88</v>
      </c>
      <c r="H19" s="7">
        <v>2155.0500000000002</v>
      </c>
      <c r="I19" s="8" t="s">
        <v>8</v>
      </c>
      <c r="J19" s="8" t="s">
        <v>9</v>
      </c>
      <c r="K19" s="8" t="s">
        <v>7</v>
      </c>
      <c r="L19" s="6"/>
      <c r="M19" s="6"/>
      <c r="N19" s="9"/>
      <c r="Q19" s="6" t="s">
        <v>1568</v>
      </c>
    </row>
    <row r="20" spans="1:17" ht="151.80000000000001">
      <c r="A20" s="5" t="s">
        <v>298</v>
      </c>
      <c r="B20" s="5" t="s">
        <v>956</v>
      </c>
      <c r="C20" s="11" t="str">
        <f t="shared" si="0"/>
        <v>https://contrataciondelestado.es/wps/poc?uri=deeplink:detalle_licitacion&amp;idEvl=YMcb%2Fn8N3hXI8aL3PRS10Q%3D%3D</v>
      </c>
      <c r="D20" s="8" t="s">
        <v>2427</v>
      </c>
      <c r="E20" s="8"/>
      <c r="F20" s="8" t="s">
        <v>2431</v>
      </c>
      <c r="G20" s="7">
        <v>161839.88</v>
      </c>
      <c r="H20" s="7">
        <v>15343.49</v>
      </c>
      <c r="I20" s="8" t="s">
        <v>8</v>
      </c>
      <c r="J20" s="8" t="s">
        <v>9</v>
      </c>
      <c r="K20" s="8" t="s">
        <v>7</v>
      </c>
      <c r="L20" s="6"/>
      <c r="M20" s="6"/>
      <c r="N20" s="9"/>
      <c r="Q20" s="6" t="s">
        <v>1569</v>
      </c>
    </row>
    <row r="21" spans="1:17" ht="110.4">
      <c r="A21" s="5" t="s">
        <v>299</v>
      </c>
      <c r="B21" s="5" t="s">
        <v>957</v>
      </c>
      <c r="C21" s="11" t="str">
        <f t="shared" si="0"/>
        <v>https://contrataciondelestado.es/wps/poc?uri=deeplink:detalle_licitacion&amp;idEvl=al9f5K3k%2BIWcCF8sV%2BqtYA%3D%3D</v>
      </c>
      <c r="D21" s="8" t="s">
        <v>2428</v>
      </c>
      <c r="E21" s="8" t="s">
        <v>2464</v>
      </c>
      <c r="F21" s="8" t="s">
        <v>2431</v>
      </c>
      <c r="G21" s="7">
        <v>40000</v>
      </c>
      <c r="H21" s="7">
        <v>36000</v>
      </c>
      <c r="I21" s="8" t="s">
        <v>12</v>
      </c>
      <c r="J21" s="8" t="s">
        <v>1553</v>
      </c>
      <c r="K21" s="8" t="s">
        <v>7</v>
      </c>
      <c r="L21" s="7">
        <v>28800</v>
      </c>
      <c r="M21" s="7">
        <v>34848</v>
      </c>
      <c r="N21" s="8" t="s">
        <v>80</v>
      </c>
      <c r="Q21" s="6" t="s">
        <v>1570</v>
      </c>
    </row>
    <row r="22" spans="1:17" ht="110.4">
      <c r="A22" s="5" t="s">
        <v>300</v>
      </c>
      <c r="B22" s="5" t="s">
        <v>958</v>
      </c>
      <c r="C22" s="11" t="str">
        <f t="shared" si="0"/>
        <v>https://contrataciondelestado.es/wps/poc?uri=deeplink:detalle_licitacion&amp;idEvl=icL%2BOXu1V3rL1rX3q%2FMAPA%3D%3D</v>
      </c>
      <c r="D22" s="8" t="s">
        <v>2428</v>
      </c>
      <c r="E22" s="8" t="s">
        <v>2464</v>
      </c>
      <c r="F22" s="8" t="s">
        <v>2431</v>
      </c>
      <c r="G22" s="7">
        <v>40000</v>
      </c>
      <c r="H22" s="7">
        <v>4000</v>
      </c>
      <c r="I22" s="8" t="s">
        <v>12</v>
      </c>
      <c r="J22" s="8" t="s">
        <v>1553</v>
      </c>
      <c r="K22" s="8" t="s">
        <v>7</v>
      </c>
      <c r="L22" s="7">
        <v>3970.01</v>
      </c>
      <c r="M22" s="7">
        <v>4368</v>
      </c>
      <c r="N22" s="8" t="s">
        <v>30</v>
      </c>
      <c r="Q22" s="6" t="s">
        <v>1571</v>
      </c>
    </row>
    <row r="23" spans="1:17" ht="96.6">
      <c r="A23" s="5" t="s">
        <v>301</v>
      </c>
      <c r="B23" s="5" t="s">
        <v>959</v>
      </c>
      <c r="C23" s="11" t="str">
        <f t="shared" si="0"/>
        <v>https://contrataciondelestado.es/wps/poc?uri=deeplink:detalle_licitacion&amp;idEvl=LwwynSX2XTmKeVWTb9Scog%3D%3D</v>
      </c>
      <c r="D23" s="8" t="s">
        <v>2428</v>
      </c>
      <c r="E23" s="8" t="s">
        <v>2464</v>
      </c>
      <c r="F23" s="8" t="s">
        <v>2431</v>
      </c>
      <c r="G23" s="7">
        <v>48274.73</v>
      </c>
      <c r="H23" s="7">
        <v>48274.73</v>
      </c>
      <c r="I23" s="8" t="s">
        <v>6</v>
      </c>
      <c r="J23" s="8" t="s">
        <v>1553</v>
      </c>
      <c r="K23" s="8" t="s">
        <v>29</v>
      </c>
      <c r="L23" s="7">
        <v>45377.51</v>
      </c>
      <c r="M23" s="7">
        <v>54906.79</v>
      </c>
      <c r="N23" s="8" t="s">
        <v>2217</v>
      </c>
      <c r="Q23" s="6" t="s">
        <v>1572</v>
      </c>
    </row>
    <row r="24" spans="1:17" ht="110.4">
      <c r="A24" s="5" t="s">
        <v>302</v>
      </c>
      <c r="B24" s="5" t="s">
        <v>960</v>
      </c>
      <c r="C24" s="11" t="str">
        <f t="shared" si="0"/>
        <v>https://contrataciondelestado.es/wps/poc?uri=deeplink:detalle_licitacion&amp;idEvl=HMyJGJ%2FVKnAtm4eBPtV6eQ%3D%3D</v>
      </c>
      <c r="D24" s="8" t="s">
        <v>2428</v>
      </c>
      <c r="E24" s="8" t="s">
        <v>2464</v>
      </c>
      <c r="F24" s="8" t="s">
        <v>2431</v>
      </c>
      <c r="G24" s="7">
        <v>34551.01</v>
      </c>
      <c r="H24" s="7">
        <v>5208.7</v>
      </c>
      <c r="I24" s="8" t="s">
        <v>12</v>
      </c>
      <c r="J24" s="8" t="s">
        <v>1553</v>
      </c>
      <c r="K24" s="8" t="s">
        <v>7</v>
      </c>
      <c r="L24" s="7">
        <v>4635.12</v>
      </c>
      <c r="M24" s="7">
        <v>5608.5</v>
      </c>
      <c r="N24" s="8" t="s">
        <v>35</v>
      </c>
      <c r="Q24" s="6" t="s">
        <v>1573</v>
      </c>
    </row>
    <row r="25" spans="1:17" ht="96.6">
      <c r="A25" s="5" t="s">
        <v>303</v>
      </c>
      <c r="B25" s="5" t="s">
        <v>961</v>
      </c>
      <c r="C25" s="11" t="str">
        <f t="shared" si="0"/>
        <v>https://contrataciondelestado.es/wps/poc?uri=deeplink:detalle_licitacion&amp;idEvl=LT4YbCfGWITkY6rls5tG9A%3D%3D</v>
      </c>
      <c r="D25" s="8" t="s">
        <v>2426</v>
      </c>
      <c r="E25" s="8" t="s">
        <v>2463</v>
      </c>
      <c r="F25" s="8" t="s">
        <v>2431</v>
      </c>
      <c r="G25" s="7">
        <v>49586.78</v>
      </c>
      <c r="H25" s="7">
        <v>49586.78</v>
      </c>
      <c r="I25" s="8" t="s">
        <v>6</v>
      </c>
      <c r="J25" s="8" t="s">
        <v>1553</v>
      </c>
      <c r="K25" s="8" t="s">
        <v>7</v>
      </c>
      <c r="L25" s="7">
        <v>43274.38</v>
      </c>
      <c r="M25" s="7">
        <v>52362</v>
      </c>
      <c r="N25" s="8" t="s">
        <v>2218</v>
      </c>
      <c r="Q25" s="6" t="s">
        <v>1574</v>
      </c>
    </row>
    <row r="26" spans="1:17" ht="124.2">
      <c r="A26" s="5" t="s">
        <v>304</v>
      </c>
      <c r="B26" s="5" t="s">
        <v>962</v>
      </c>
      <c r="C26" s="11" t="str">
        <f t="shared" si="0"/>
        <v>https://contrataciondelestado.es/wps/poc?uri=deeplink:detalle_licitacion&amp;idEvl=avRX1XjjWcczjChw4z%2FXvw%3D%3D</v>
      </c>
      <c r="D26" s="8" t="s">
        <v>2427</v>
      </c>
      <c r="E26" s="8"/>
      <c r="F26" s="8" t="s">
        <v>2431</v>
      </c>
      <c r="G26" s="7">
        <v>43893.48</v>
      </c>
      <c r="H26" s="7">
        <v>22161.53</v>
      </c>
      <c r="I26" s="8" t="s">
        <v>12</v>
      </c>
      <c r="J26" s="8" t="s">
        <v>1553</v>
      </c>
      <c r="K26" s="8" t="s">
        <v>7</v>
      </c>
      <c r="L26" s="6"/>
      <c r="M26" s="6"/>
      <c r="N26" s="9"/>
      <c r="Q26" s="6" t="s">
        <v>1575</v>
      </c>
    </row>
    <row r="27" spans="1:17" ht="124.2">
      <c r="A27" s="5" t="s">
        <v>305</v>
      </c>
      <c r="B27" s="5" t="s">
        <v>963</v>
      </c>
      <c r="C27" s="11" t="str">
        <f t="shared" si="0"/>
        <v>https://contrataciondelestado.es/wps/poc?uri=deeplink:detalle_licitacion&amp;idEvl=eSVl4gWTWfrN3k3tjedSGw%3D%3D</v>
      </c>
      <c r="D27" s="8" t="s">
        <v>2427</v>
      </c>
      <c r="E27" s="8"/>
      <c r="F27" s="8" t="s">
        <v>2431</v>
      </c>
      <c r="G27" s="7">
        <v>43893.48</v>
      </c>
      <c r="H27" s="7">
        <v>21731.95</v>
      </c>
      <c r="I27" s="8" t="s">
        <v>12</v>
      </c>
      <c r="J27" s="8" t="s">
        <v>1553</v>
      </c>
      <c r="K27" s="8" t="s">
        <v>7</v>
      </c>
      <c r="L27" s="6"/>
      <c r="M27" s="6"/>
      <c r="N27" s="9"/>
      <c r="Q27" s="6" t="s">
        <v>1576</v>
      </c>
    </row>
    <row r="28" spans="1:17" ht="96.6">
      <c r="A28" s="5" t="s">
        <v>306</v>
      </c>
      <c r="B28" s="5" t="s">
        <v>964</v>
      </c>
      <c r="C28" s="11" t="str">
        <f t="shared" si="0"/>
        <v>https://contrataciondelestado.es/wps/poc?uri=deeplink:detalle_licitacion&amp;idEvl=T6KhdD66uub9pbnDwlaUlg%3D%3D</v>
      </c>
      <c r="D28" s="8" t="s">
        <v>2427</v>
      </c>
      <c r="E28" s="8"/>
      <c r="F28" s="8" t="s">
        <v>2431</v>
      </c>
      <c r="G28" s="7">
        <v>3628.3</v>
      </c>
      <c r="H28" s="7">
        <v>3628.3</v>
      </c>
      <c r="I28" s="8" t="s">
        <v>12</v>
      </c>
      <c r="J28" s="8" t="s">
        <v>1553</v>
      </c>
      <c r="K28" s="8" t="s">
        <v>7</v>
      </c>
      <c r="L28" s="6"/>
      <c r="M28" s="6"/>
      <c r="N28" s="9"/>
      <c r="Q28" s="6" t="s">
        <v>1577</v>
      </c>
    </row>
    <row r="29" spans="1:17" ht="96.6">
      <c r="A29" s="5" t="s">
        <v>307</v>
      </c>
      <c r="B29" s="5" t="s">
        <v>965</v>
      </c>
      <c r="C29" s="11" t="str">
        <f t="shared" si="0"/>
        <v>https://contrataciondelestado.es/wps/poc?uri=deeplink:detalle_licitacion&amp;idEvl=TRdMg0AQhCL5Rey58Yagpg%3D%3D</v>
      </c>
      <c r="D29" s="8" t="s">
        <v>2427</v>
      </c>
      <c r="E29" s="8"/>
      <c r="F29" s="8" t="s">
        <v>2431</v>
      </c>
      <c r="G29" s="7">
        <v>3640.07</v>
      </c>
      <c r="H29" s="7">
        <v>3640.07</v>
      </c>
      <c r="I29" s="8" t="s">
        <v>12</v>
      </c>
      <c r="J29" s="8" t="s">
        <v>1553</v>
      </c>
      <c r="K29" s="8" t="s">
        <v>7</v>
      </c>
      <c r="L29" s="6"/>
      <c r="M29" s="6"/>
      <c r="N29" s="9"/>
      <c r="Q29" s="6" t="s">
        <v>1578</v>
      </c>
    </row>
    <row r="30" spans="1:17" ht="96.6">
      <c r="A30" s="5" t="s">
        <v>308</v>
      </c>
      <c r="B30" s="5" t="s">
        <v>966</v>
      </c>
      <c r="C30" s="11" t="str">
        <f t="shared" si="0"/>
        <v>https://contrataciondelestado.es/wps/poc?uri=deeplink:detalle_licitacion&amp;idEvl=lQGjm3ByVL1LAIVZdUs8KA%3D%3D</v>
      </c>
      <c r="D30" s="8" t="s">
        <v>2427</v>
      </c>
      <c r="E30" s="8"/>
      <c r="F30" s="8" t="s">
        <v>2431</v>
      </c>
      <c r="G30" s="7">
        <v>3661.64</v>
      </c>
      <c r="H30" s="7">
        <v>3661.64</v>
      </c>
      <c r="I30" s="8" t="s">
        <v>12</v>
      </c>
      <c r="J30" s="8" t="s">
        <v>1553</v>
      </c>
      <c r="K30" s="8" t="s">
        <v>7</v>
      </c>
      <c r="L30" s="6"/>
      <c r="M30" s="6"/>
      <c r="N30" s="9"/>
      <c r="Q30" s="6" t="s">
        <v>1579</v>
      </c>
    </row>
    <row r="31" spans="1:17" ht="100.8">
      <c r="A31" s="5" t="s">
        <v>309</v>
      </c>
      <c r="B31" s="5" t="s">
        <v>2438</v>
      </c>
      <c r="C31" s="11" t="str">
        <f t="shared" si="0"/>
        <v>https://contrataciondelestado.es/wps/poc?uri=deeplink:detalle_licitacion&amp;idEvl=rg77bp0Z8w7IGlsa0Wad%2Bw%3D%3D</v>
      </c>
      <c r="D31" s="8" t="s">
        <v>2427</v>
      </c>
      <c r="E31" s="8"/>
      <c r="F31" s="8" t="s">
        <v>2431</v>
      </c>
      <c r="G31" s="7">
        <v>117651.24</v>
      </c>
      <c r="H31" s="7">
        <v>117651.24</v>
      </c>
      <c r="I31" s="8" t="s">
        <v>12</v>
      </c>
      <c r="J31" s="8" t="s">
        <v>1553</v>
      </c>
      <c r="K31" s="8" t="s">
        <v>7</v>
      </c>
      <c r="L31" s="6"/>
      <c r="M31" s="6"/>
      <c r="N31" s="9"/>
      <c r="Q31" s="6" t="s">
        <v>1580</v>
      </c>
    </row>
    <row r="32" spans="1:17" ht="110.4">
      <c r="A32" s="5" t="s">
        <v>310</v>
      </c>
      <c r="B32" s="5" t="s">
        <v>967</v>
      </c>
      <c r="C32" s="11" t="str">
        <f t="shared" si="0"/>
        <v>https://contrataciondelestado.es/wps/poc?uri=deeplink:detalle_licitacion&amp;idEvl=pnUMq6bv%2F3ScTfjQf3USOg%3D%3D</v>
      </c>
      <c r="D32" s="8" t="s">
        <v>2428</v>
      </c>
      <c r="E32" s="8" t="s">
        <v>2464</v>
      </c>
      <c r="F32" s="8" t="s">
        <v>2431</v>
      </c>
      <c r="G32" s="7">
        <v>34551.01</v>
      </c>
      <c r="H32" s="7">
        <v>4166.96</v>
      </c>
      <c r="I32" s="8" t="s">
        <v>12</v>
      </c>
      <c r="J32" s="8" t="s">
        <v>1553</v>
      </c>
      <c r="K32" s="8" t="s">
        <v>7</v>
      </c>
      <c r="L32" s="7">
        <v>3740</v>
      </c>
      <c r="M32" s="7">
        <v>4525.3999999999996</v>
      </c>
      <c r="N32" s="8" t="s">
        <v>2219</v>
      </c>
      <c r="Q32" s="6" t="s">
        <v>1581</v>
      </c>
    </row>
    <row r="33" spans="1:17" ht="100.8">
      <c r="A33" s="5" t="s">
        <v>311</v>
      </c>
      <c r="B33" s="5" t="s">
        <v>968</v>
      </c>
      <c r="C33" s="11" t="str">
        <f t="shared" si="0"/>
        <v>https://contrataciondelestado.es/wps/poc?uri=deeplink:detalle_licitacion&amp;idEvl=%2BnQoZFMJUT2S81gZFETWmA%3D%3D</v>
      </c>
      <c r="D33" s="8" t="s">
        <v>2428</v>
      </c>
      <c r="E33" s="8" t="s">
        <v>2464</v>
      </c>
      <c r="F33" s="8" t="s">
        <v>2431</v>
      </c>
      <c r="G33" s="7">
        <v>34551.01</v>
      </c>
      <c r="H33" s="7">
        <v>5729.56</v>
      </c>
      <c r="I33" s="8" t="s">
        <v>12</v>
      </c>
      <c r="J33" s="8" t="s">
        <v>1553</v>
      </c>
      <c r="K33" s="8" t="s">
        <v>7</v>
      </c>
      <c r="L33" s="7">
        <v>4780</v>
      </c>
      <c r="M33" s="7">
        <v>5783.8</v>
      </c>
      <c r="N33" s="8" t="s">
        <v>2220</v>
      </c>
      <c r="Q33" s="6" t="s">
        <v>1582</v>
      </c>
    </row>
    <row r="34" spans="1:17" ht="110.4">
      <c r="A34" s="5" t="s">
        <v>312</v>
      </c>
      <c r="B34" s="5" t="s">
        <v>969</v>
      </c>
      <c r="C34" s="11" t="str">
        <f t="shared" si="0"/>
        <v>https://contrataciondelestado.es/wps/poc?uri=deeplink:detalle_licitacion&amp;idEvl=ziuL6SESSnMUqXM96WStVA%3D%3D</v>
      </c>
      <c r="D34" s="8" t="s">
        <v>2428</v>
      </c>
      <c r="E34" s="8" t="s">
        <v>2464</v>
      </c>
      <c r="F34" s="8" t="s">
        <v>2431</v>
      </c>
      <c r="G34" s="7">
        <v>34551.01</v>
      </c>
      <c r="H34" s="7">
        <v>5555.94</v>
      </c>
      <c r="I34" s="8" t="s">
        <v>12</v>
      </c>
      <c r="J34" s="8" t="s">
        <v>1553</v>
      </c>
      <c r="K34" s="8" t="s">
        <v>7</v>
      </c>
      <c r="L34" s="7">
        <v>4278.07</v>
      </c>
      <c r="M34" s="7">
        <v>5176.46</v>
      </c>
      <c r="N34" s="8" t="s">
        <v>37</v>
      </c>
      <c r="Q34" s="6" t="s">
        <v>1583</v>
      </c>
    </row>
    <row r="35" spans="1:17" ht="138">
      <c r="A35" s="5" t="s">
        <v>313</v>
      </c>
      <c r="B35" s="5" t="s">
        <v>970</v>
      </c>
      <c r="C35" s="11" t="str">
        <f t="shared" si="0"/>
        <v>https://contrataciondelestado.es/wps/poc?uri=deeplink:detalle_licitacion&amp;idEvl=sZPZHNYL3hfpxJFXpLZ%2B2A%3D%3D</v>
      </c>
      <c r="D35" s="8" t="s">
        <v>2428</v>
      </c>
      <c r="E35" s="8" t="s">
        <v>2464</v>
      </c>
      <c r="F35" s="8" t="s">
        <v>2431</v>
      </c>
      <c r="G35" s="7">
        <v>34551.01</v>
      </c>
      <c r="H35" s="7">
        <v>5555.94</v>
      </c>
      <c r="I35" s="8" t="s">
        <v>12</v>
      </c>
      <c r="J35" s="8" t="s">
        <v>1553</v>
      </c>
      <c r="K35" s="8" t="s">
        <v>7</v>
      </c>
      <c r="L35" s="7">
        <v>5000</v>
      </c>
      <c r="M35" s="7">
        <v>6050</v>
      </c>
      <c r="N35" s="8" t="s">
        <v>147</v>
      </c>
      <c r="Q35" s="6" t="s">
        <v>1584</v>
      </c>
    </row>
    <row r="36" spans="1:17" ht="100.8">
      <c r="A36" s="5" t="s">
        <v>314</v>
      </c>
      <c r="B36" s="5" t="s">
        <v>971</v>
      </c>
      <c r="C36" s="11" t="str">
        <f t="shared" si="0"/>
        <v>https://contrataciondelestado.es/wps/poc?uri=deeplink:detalle_licitacion&amp;idEvl=x18Yst%2BYM4iAAM7L03kM8A%3D%3D</v>
      </c>
      <c r="D36" s="8" t="s">
        <v>2428</v>
      </c>
      <c r="E36" s="8" t="s">
        <v>2464</v>
      </c>
      <c r="F36" s="8" t="s">
        <v>2431</v>
      </c>
      <c r="G36" s="7">
        <v>320811.57</v>
      </c>
      <c r="H36" s="7">
        <v>320811.57</v>
      </c>
      <c r="I36" s="8" t="s">
        <v>6</v>
      </c>
      <c r="J36" s="8" t="s">
        <v>1553</v>
      </c>
      <c r="K36" s="8" t="s">
        <v>7</v>
      </c>
      <c r="L36" s="7">
        <v>234236.98</v>
      </c>
      <c r="M36" s="7">
        <v>283426.75</v>
      </c>
      <c r="N36" s="8" t="s">
        <v>2221</v>
      </c>
      <c r="Q36" s="6" t="s">
        <v>1585</v>
      </c>
    </row>
    <row r="37" spans="1:17" ht="124.2">
      <c r="A37" s="5" t="s">
        <v>315</v>
      </c>
      <c r="B37" s="5" t="s">
        <v>972</v>
      </c>
      <c r="C37" s="11" t="str">
        <f t="shared" si="0"/>
        <v>https://contrataciondelestado.es/wps/poc?uri=deeplink:detalle_licitacion&amp;idEvl=T4Wi46dT2NV6nTs9LZ9RhQ%3D%3D</v>
      </c>
      <c r="D37" s="8" t="s">
        <v>2426</v>
      </c>
      <c r="E37" s="8" t="s">
        <v>2463</v>
      </c>
      <c r="F37" s="8" t="s">
        <v>2431</v>
      </c>
      <c r="G37" s="7">
        <v>965951.35</v>
      </c>
      <c r="H37" s="7">
        <v>24064.62</v>
      </c>
      <c r="I37" s="8" t="s">
        <v>12</v>
      </c>
      <c r="J37" s="8" t="s">
        <v>9</v>
      </c>
      <c r="K37" s="8" t="s">
        <v>7</v>
      </c>
      <c r="L37" s="7">
        <v>13536.84</v>
      </c>
      <c r="M37" s="7">
        <v>16379.58</v>
      </c>
      <c r="N37" s="8" t="s">
        <v>281</v>
      </c>
      <c r="Q37" s="6" t="s">
        <v>1586</v>
      </c>
    </row>
    <row r="38" spans="1:17" ht="110.4">
      <c r="A38" s="5" t="s">
        <v>316</v>
      </c>
      <c r="B38" s="5" t="s">
        <v>973</v>
      </c>
      <c r="C38" s="11" t="str">
        <f t="shared" si="0"/>
        <v>https://contrataciondelestado.es/wps/poc?uri=deeplink:detalle_licitacion&amp;idEvl=4Y0HKkXkYx29Hd5zqvq9cg%3D%3D</v>
      </c>
      <c r="D38" s="8" t="s">
        <v>2426</v>
      </c>
      <c r="E38" s="8" t="s">
        <v>2463</v>
      </c>
      <c r="F38" s="8" t="s">
        <v>2431</v>
      </c>
      <c r="G38" s="7">
        <v>965951.35</v>
      </c>
      <c r="H38" s="7">
        <v>207069.64</v>
      </c>
      <c r="I38" s="8" t="s">
        <v>12</v>
      </c>
      <c r="J38" s="8" t="s">
        <v>9</v>
      </c>
      <c r="K38" s="8" t="s">
        <v>7</v>
      </c>
      <c r="L38" s="7">
        <v>116620.75</v>
      </c>
      <c r="M38" s="7">
        <v>141111.10999999999</v>
      </c>
      <c r="N38" s="8" t="s">
        <v>2222</v>
      </c>
      <c r="Q38" s="6" t="s">
        <v>1587</v>
      </c>
    </row>
    <row r="39" spans="1:17" ht="96.6">
      <c r="A39" s="5" t="s">
        <v>317</v>
      </c>
      <c r="B39" s="5" t="s">
        <v>974</v>
      </c>
      <c r="C39" s="11" t="str">
        <f t="shared" si="0"/>
        <v>https://contrataciondelestado.es/wps/poc?uri=deeplink:detalle_licitacion&amp;idEvl=Aj9Vno83WYtrSd8H4b2soA%3D%3D</v>
      </c>
      <c r="D39" s="8" t="s">
        <v>2429</v>
      </c>
      <c r="E39" s="8"/>
      <c r="F39" s="8" t="s">
        <v>2432</v>
      </c>
      <c r="G39" s="7">
        <v>24218220</v>
      </c>
      <c r="H39" s="7">
        <v>0</v>
      </c>
      <c r="I39" s="8" t="s">
        <v>8</v>
      </c>
      <c r="J39" s="8" t="s">
        <v>9</v>
      </c>
      <c r="K39" s="8" t="s">
        <v>7</v>
      </c>
      <c r="L39" s="6"/>
      <c r="M39" s="6"/>
      <c r="N39" s="9"/>
      <c r="Q39" s="6" t="s">
        <v>1588</v>
      </c>
    </row>
    <row r="40" spans="1:17" ht="96.6">
      <c r="A40" s="5" t="s">
        <v>318</v>
      </c>
      <c r="B40" s="5" t="s">
        <v>975</v>
      </c>
      <c r="C40" s="11" t="str">
        <f t="shared" si="0"/>
        <v>https://contrataciondelestado.es/wps/poc?uri=deeplink:detalle_licitacion&amp;idEvl=l0PbmLw8ePxVq4S9zvaQpQ%3D%3D</v>
      </c>
      <c r="D40" s="8" t="s">
        <v>2426</v>
      </c>
      <c r="E40" s="8" t="s">
        <v>2463</v>
      </c>
      <c r="F40" s="8" t="s">
        <v>2431</v>
      </c>
      <c r="G40" s="7">
        <v>99156.62</v>
      </c>
      <c r="H40" s="7">
        <v>99156.62</v>
      </c>
      <c r="I40" s="8" t="s">
        <v>6</v>
      </c>
      <c r="J40" s="8" t="s">
        <v>1553</v>
      </c>
      <c r="K40" s="8" t="s">
        <v>7</v>
      </c>
      <c r="L40" s="7">
        <v>95922.26</v>
      </c>
      <c r="M40" s="7">
        <v>116065.93</v>
      </c>
      <c r="N40" s="8" t="s">
        <v>201</v>
      </c>
      <c r="Q40" s="6" t="s">
        <v>1589</v>
      </c>
    </row>
    <row r="41" spans="1:17" ht="96.6">
      <c r="A41" s="5" t="s">
        <v>319</v>
      </c>
      <c r="B41" s="5" t="s">
        <v>976</v>
      </c>
      <c r="C41" s="11" t="str">
        <f t="shared" si="0"/>
        <v>https://contrataciondelestado.es/wps/poc?uri=deeplink:detalle_licitacion&amp;idEvl=tfXjqMdAJpV70UvEyYJSGw%3D%3D</v>
      </c>
      <c r="D41" s="8" t="s">
        <v>2427</v>
      </c>
      <c r="E41" s="8"/>
      <c r="F41" s="8" t="s">
        <v>2431</v>
      </c>
      <c r="G41" s="7">
        <v>68445</v>
      </c>
      <c r="H41" s="7">
        <v>45630</v>
      </c>
      <c r="I41" s="8" t="s">
        <v>12</v>
      </c>
      <c r="J41" s="8" t="s">
        <v>17</v>
      </c>
      <c r="K41" s="8" t="s">
        <v>7</v>
      </c>
      <c r="L41" s="6"/>
      <c r="M41" s="6"/>
      <c r="N41" s="9"/>
      <c r="Q41" s="6" t="s">
        <v>1590</v>
      </c>
    </row>
    <row r="42" spans="1:17" ht="96.6">
      <c r="A42" s="5" t="s">
        <v>320</v>
      </c>
      <c r="B42" s="5" t="s">
        <v>977</v>
      </c>
      <c r="C42" s="11" t="str">
        <f t="shared" si="0"/>
        <v>https://contrataciondelestado.es/wps/poc?uri=deeplink:detalle_licitacion&amp;idEvl=6bb7nfLHRu%2Bzz8fXU2i3eQ%3D%3D</v>
      </c>
      <c r="D42" s="8" t="s">
        <v>2427</v>
      </c>
      <c r="E42" s="8"/>
      <c r="F42" s="8" t="s">
        <v>2431</v>
      </c>
      <c r="G42" s="7">
        <v>4061.14</v>
      </c>
      <c r="H42" s="7">
        <v>4061.14</v>
      </c>
      <c r="I42" s="8" t="s">
        <v>12</v>
      </c>
      <c r="J42" s="8" t="s">
        <v>1553</v>
      </c>
      <c r="K42" s="8" t="s">
        <v>7</v>
      </c>
      <c r="L42" s="6"/>
      <c r="M42" s="6"/>
      <c r="N42" s="9"/>
      <c r="Q42" s="6" t="s">
        <v>1591</v>
      </c>
    </row>
    <row r="43" spans="1:17" ht="100.8">
      <c r="A43" s="5" t="s">
        <v>321</v>
      </c>
      <c r="B43" s="5" t="s">
        <v>2439</v>
      </c>
      <c r="C43" s="11" t="str">
        <f t="shared" si="0"/>
        <v>https://contrataciondelestado.es/wps/poc?uri=deeplink:detalle_licitacion&amp;idEvl=VsTaYXZnzmWsNfRW6APEDw%3D%3D</v>
      </c>
      <c r="D43" s="8" t="s">
        <v>2427</v>
      </c>
      <c r="E43" s="8"/>
      <c r="F43" s="8" t="s">
        <v>2431</v>
      </c>
      <c r="G43" s="7">
        <v>5364.11</v>
      </c>
      <c r="H43" s="7">
        <v>5364.11</v>
      </c>
      <c r="I43" s="8" t="s">
        <v>12</v>
      </c>
      <c r="J43" s="8" t="s">
        <v>1553</v>
      </c>
      <c r="K43" s="8" t="s">
        <v>7</v>
      </c>
      <c r="L43" s="6"/>
      <c r="M43" s="6"/>
      <c r="N43" s="9"/>
      <c r="Q43" s="6" t="s">
        <v>1592</v>
      </c>
    </row>
    <row r="44" spans="1:17" ht="100.8">
      <c r="A44" s="5" t="s">
        <v>322</v>
      </c>
      <c r="B44" s="5" t="s">
        <v>978</v>
      </c>
      <c r="C44" s="11" t="str">
        <f t="shared" si="0"/>
        <v>https://contrataciondelestado.es/wps/poc?uri=deeplink:detalle_licitacion&amp;idEvl=CQMf3GPdrbGP66GS%2BONYvQ%3D%3D</v>
      </c>
      <c r="D44" s="8" t="s">
        <v>2429</v>
      </c>
      <c r="E44" s="8"/>
      <c r="F44" s="8" t="s">
        <v>2431</v>
      </c>
      <c r="G44" s="7">
        <v>123925.6</v>
      </c>
      <c r="H44" s="7">
        <v>24793.39</v>
      </c>
      <c r="I44" s="8" t="s">
        <v>12</v>
      </c>
      <c r="J44" s="8" t="s">
        <v>1553</v>
      </c>
      <c r="K44" s="8" t="s">
        <v>7</v>
      </c>
      <c r="L44" s="6"/>
      <c r="M44" s="6"/>
      <c r="N44" s="9"/>
      <c r="Q44" s="6" t="s">
        <v>1593</v>
      </c>
    </row>
    <row r="45" spans="1:17" ht="96.6">
      <c r="A45" s="5" t="s">
        <v>323</v>
      </c>
      <c r="B45" s="5" t="s">
        <v>979</v>
      </c>
      <c r="C45" s="11" t="str">
        <f t="shared" si="0"/>
        <v>https://contrataciondelestado.es/wps/poc?uri=deeplink:detalle_licitacion&amp;idEvl=8QZsnEeltL5rhBlEHQFSKA%3D%3D</v>
      </c>
      <c r="D45" s="8" t="s">
        <v>2429</v>
      </c>
      <c r="E45" s="8"/>
      <c r="F45" s="8" t="s">
        <v>2431</v>
      </c>
      <c r="G45" s="7">
        <v>205309.82</v>
      </c>
      <c r="H45" s="7">
        <v>205309.82</v>
      </c>
      <c r="I45" s="8" t="s">
        <v>6</v>
      </c>
      <c r="J45" s="8" t="s">
        <v>1553</v>
      </c>
      <c r="K45" s="8" t="s">
        <v>7</v>
      </c>
      <c r="L45" s="6"/>
      <c r="M45" s="6"/>
      <c r="N45" s="9"/>
      <c r="Q45" s="6" t="s">
        <v>1594</v>
      </c>
    </row>
    <row r="46" spans="1:17" ht="96.6">
      <c r="A46" s="5" t="s">
        <v>324</v>
      </c>
      <c r="B46" s="5" t="s">
        <v>980</v>
      </c>
      <c r="C46" s="11" t="str">
        <f t="shared" si="0"/>
        <v>https://contrataciondelestado.es/wps/poc?uri=deeplink:detalle_licitacion&amp;idEvl=6USKMKCGQPBeKgd8LfVV9g%3D%3D</v>
      </c>
      <c r="D46" s="8" t="s">
        <v>2428</v>
      </c>
      <c r="E46" s="8" t="s">
        <v>2464</v>
      </c>
      <c r="F46" s="8" t="s">
        <v>2431</v>
      </c>
      <c r="G46" s="7">
        <v>12396.69</v>
      </c>
      <c r="H46" s="7">
        <v>12396.69</v>
      </c>
      <c r="I46" s="8" t="s">
        <v>8</v>
      </c>
      <c r="J46" s="8" t="s">
        <v>1553</v>
      </c>
      <c r="K46" s="8" t="s">
        <v>7</v>
      </c>
      <c r="L46" s="7">
        <v>9900</v>
      </c>
      <c r="M46" s="7">
        <v>11979</v>
      </c>
      <c r="N46" s="8" t="s">
        <v>2223</v>
      </c>
      <c r="Q46" s="6" t="s">
        <v>1595</v>
      </c>
    </row>
    <row r="47" spans="1:17" ht="100.8">
      <c r="A47" s="5" t="s">
        <v>325</v>
      </c>
      <c r="B47" s="5" t="s">
        <v>981</v>
      </c>
      <c r="C47" s="11" t="str">
        <f t="shared" si="0"/>
        <v>https://contrataciondelestado.es/wps/poc?uri=deeplink:detalle_licitacion&amp;idEvl=%2BThEefaklr%2Bzz8fXU2i3eQ%3D%3D</v>
      </c>
      <c r="D47" s="8" t="s">
        <v>2426</v>
      </c>
      <c r="E47" s="8" t="s">
        <v>2463</v>
      </c>
      <c r="F47" s="8" t="s">
        <v>2431</v>
      </c>
      <c r="G47" s="7">
        <v>262495.44</v>
      </c>
      <c r="H47" s="7">
        <v>262495.44</v>
      </c>
      <c r="I47" s="8" t="s">
        <v>6</v>
      </c>
      <c r="J47" s="8" t="s">
        <v>17</v>
      </c>
      <c r="K47" s="8" t="s">
        <v>7</v>
      </c>
      <c r="L47" s="7">
        <v>262495.44</v>
      </c>
      <c r="M47" s="7">
        <v>317619.48</v>
      </c>
      <c r="N47" s="8" t="s">
        <v>2224</v>
      </c>
      <c r="Q47" s="6" t="s">
        <v>1596</v>
      </c>
    </row>
    <row r="48" spans="1:17" ht="96.6">
      <c r="A48" s="5" t="s">
        <v>326</v>
      </c>
      <c r="B48" s="5" t="s">
        <v>982</v>
      </c>
      <c r="C48" s="11" t="str">
        <f t="shared" si="0"/>
        <v>https://contrataciondelestado.es/wps/poc?uri=deeplink:detalle_licitacion&amp;idEvl=xVSbT3Z1D35PpzdqOdhuWg%3D%3D</v>
      </c>
      <c r="D48" s="8" t="s">
        <v>2428</v>
      </c>
      <c r="E48" s="8" t="s">
        <v>2464</v>
      </c>
      <c r="F48" s="8" t="s">
        <v>2431</v>
      </c>
      <c r="G48" s="7">
        <v>33057.85</v>
      </c>
      <c r="H48" s="7">
        <v>33057.85</v>
      </c>
      <c r="I48" s="8" t="s">
        <v>12</v>
      </c>
      <c r="J48" s="8" t="s">
        <v>1553</v>
      </c>
      <c r="K48" s="8" t="s">
        <v>7</v>
      </c>
      <c r="L48" s="7">
        <v>24456.2</v>
      </c>
      <c r="M48" s="7">
        <v>29592</v>
      </c>
      <c r="N48" s="8" t="s">
        <v>2225</v>
      </c>
      <c r="Q48" s="6" t="s">
        <v>1597</v>
      </c>
    </row>
    <row r="49" spans="1:17" ht="100.8">
      <c r="A49" s="5" t="s">
        <v>327</v>
      </c>
      <c r="B49" s="5" t="s">
        <v>2440</v>
      </c>
      <c r="C49" s="11" t="str">
        <f t="shared" si="0"/>
        <v>https://contrataciondelestado.es/wps/poc?uri=deeplink:detalle_licitacion&amp;idEvl=%2BUAGhzp%2BBqtt5r0ngvMetA%3D%3D</v>
      </c>
      <c r="D49" s="8" t="s">
        <v>2426</v>
      </c>
      <c r="E49" s="8" t="s">
        <v>2463</v>
      </c>
      <c r="F49" s="8" t="s">
        <v>2431</v>
      </c>
      <c r="G49" s="7">
        <v>79306.33</v>
      </c>
      <c r="H49" s="7">
        <v>79306.33</v>
      </c>
      <c r="I49" s="8" t="s">
        <v>6</v>
      </c>
      <c r="J49" s="8" t="s">
        <v>1553</v>
      </c>
      <c r="K49" s="8" t="s">
        <v>7</v>
      </c>
      <c r="L49" s="7">
        <v>78985</v>
      </c>
      <c r="M49" s="7">
        <v>95571.85</v>
      </c>
      <c r="N49" s="8" t="s">
        <v>32</v>
      </c>
      <c r="Q49" s="6" t="s">
        <v>1598</v>
      </c>
    </row>
    <row r="50" spans="1:17" ht="100.8">
      <c r="A50" s="5" t="s">
        <v>328</v>
      </c>
      <c r="B50" s="5" t="s">
        <v>983</v>
      </c>
      <c r="C50" s="11" t="str">
        <f t="shared" si="0"/>
        <v>https://contrataciondelestado.es/wps/poc?uri=deeplink:detalle_licitacion&amp;idEvl=0xKKCkBI%2Fl59Zh%2FyRJgM8w%3D%3D</v>
      </c>
      <c r="D50" s="8" t="s">
        <v>2426</v>
      </c>
      <c r="E50" s="8" t="s">
        <v>2463</v>
      </c>
      <c r="F50" s="8" t="s">
        <v>2431</v>
      </c>
      <c r="G50" s="7">
        <v>9917.35</v>
      </c>
      <c r="H50" s="7">
        <v>9917.35</v>
      </c>
      <c r="I50" s="8" t="s">
        <v>6</v>
      </c>
      <c r="J50" s="8" t="s">
        <v>17</v>
      </c>
      <c r="K50" s="8" t="s">
        <v>7</v>
      </c>
      <c r="L50" s="7">
        <v>9854</v>
      </c>
      <c r="M50" s="7">
        <v>11923.34</v>
      </c>
      <c r="N50" s="8" t="s">
        <v>44</v>
      </c>
      <c r="Q50" s="6" t="s">
        <v>1599</v>
      </c>
    </row>
    <row r="51" spans="1:17" ht="96.6">
      <c r="A51" s="5" t="s">
        <v>329</v>
      </c>
      <c r="B51" s="5" t="s">
        <v>984</v>
      </c>
      <c r="C51" s="11" t="str">
        <f t="shared" si="0"/>
        <v>https://contrataciondelestado.es/wps/poc?uri=deeplink:detalle_licitacion&amp;idEvl=Ke2Iqbd36omFQ%2FlhRK79lA%3D%3D</v>
      </c>
      <c r="D51" s="8" t="s">
        <v>2427</v>
      </c>
      <c r="E51" s="8"/>
      <c r="F51" s="8" t="s">
        <v>2431</v>
      </c>
      <c r="G51" s="7">
        <v>6750.47</v>
      </c>
      <c r="H51" s="7">
        <v>6750.47</v>
      </c>
      <c r="I51" s="8" t="s">
        <v>12</v>
      </c>
      <c r="J51" s="8" t="s">
        <v>1553</v>
      </c>
      <c r="K51" s="8" t="s">
        <v>7</v>
      </c>
      <c r="L51" s="6"/>
      <c r="M51" s="6"/>
      <c r="N51" s="9"/>
      <c r="Q51" s="6" t="s">
        <v>1600</v>
      </c>
    </row>
    <row r="52" spans="1:17" ht="110.4">
      <c r="A52" s="5" t="s">
        <v>330</v>
      </c>
      <c r="B52" s="5" t="s">
        <v>985</v>
      </c>
      <c r="C52" s="11" t="str">
        <f t="shared" si="0"/>
        <v>https://contrataciondelestado.es/wps/poc?uri=deeplink:detalle_licitacion&amp;idEvl=GTxDUoFu4KbI8aL3PRS10Q%3D%3D</v>
      </c>
      <c r="D52" s="8" t="s">
        <v>2427</v>
      </c>
      <c r="E52" s="8"/>
      <c r="F52" s="8" t="s">
        <v>2431</v>
      </c>
      <c r="G52" s="7">
        <v>8691.32</v>
      </c>
      <c r="H52" s="7">
        <v>8691.32</v>
      </c>
      <c r="I52" s="8" t="s">
        <v>12</v>
      </c>
      <c r="J52" s="8" t="s">
        <v>1553</v>
      </c>
      <c r="K52" s="8" t="s">
        <v>7</v>
      </c>
      <c r="L52" s="6"/>
      <c r="M52" s="6"/>
      <c r="N52" s="9"/>
      <c r="Q52" s="6" t="s">
        <v>1601</v>
      </c>
    </row>
    <row r="53" spans="1:17" ht="100.8">
      <c r="A53" s="5" t="s">
        <v>331</v>
      </c>
      <c r="B53" s="5" t="s">
        <v>986</v>
      </c>
      <c r="C53" s="11" t="str">
        <f t="shared" si="0"/>
        <v>https://contrataciondelestado.es/wps/poc?uri=deeplink:detalle_licitacion&amp;idEvl=3P%2F4u%2F32koOAAM7L03kM8A%3D%3D</v>
      </c>
      <c r="D53" s="8" t="s">
        <v>2428</v>
      </c>
      <c r="E53" s="8" t="s">
        <v>2464</v>
      </c>
      <c r="F53" s="8" t="s">
        <v>2431</v>
      </c>
      <c r="G53" s="7">
        <v>8247.39</v>
      </c>
      <c r="H53" s="7">
        <v>8247.39</v>
      </c>
      <c r="I53" s="8" t="s">
        <v>6</v>
      </c>
      <c r="J53" s="8" t="s">
        <v>17</v>
      </c>
      <c r="K53" s="8" t="s">
        <v>7</v>
      </c>
      <c r="L53" s="7">
        <v>7830</v>
      </c>
      <c r="M53" s="7">
        <v>9474.2999999999993</v>
      </c>
      <c r="N53" s="8" t="s">
        <v>2226</v>
      </c>
      <c r="Q53" s="6" t="s">
        <v>1602</v>
      </c>
    </row>
    <row r="54" spans="1:17" ht="100.8">
      <c r="A54" s="5" t="s">
        <v>332</v>
      </c>
      <c r="B54" s="5" t="s">
        <v>987</v>
      </c>
      <c r="C54" s="11" t="str">
        <f t="shared" si="0"/>
        <v>https://contrataciondelestado.es/wps/poc?uri=deeplink:detalle_licitacion&amp;idEvl=WTHEDWpMD1d%2FR5QFTlaM4A%3D%3D</v>
      </c>
      <c r="D54" s="8" t="s">
        <v>2428</v>
      </c>
      <c r="E54" s="8" t="s">
        <v>2464</v>
      </c>
      <c r="F54" s="8" t="s">
        <v>2431</v>
      </c>
      <c r="G54" s="7">
        <v>60429.42</v>
      </c>
      <c r="H54" s="7">
        <v>60429.42</v>
      </c>
      <c r="I54" s="8" t="s">
        <v>6</v>
      </c>
      <c r="J54" s="8" t="s">
        <v>1553</v>
      </c>
      <c r="K54" s="8" t="s">
        <v>7</v>
      </c>
      <c r="L54" s="7">
        <v>54265.62</v>
      </c>
      <c r="M54" s="7">
        <v>65661.399999999994</v>
      </c>
      <c r="N54" s="8" t="s">
        <v>2227</v>
      </c>
      <c r="Q54" s="6" t="s">
        <v>1603</v>
      </c>
    </row>
    <row r="55" spans="1:17" ht="100.8">
      <c r="A55" s="5" t="s">
        <v>333</v>
      </c>
      <c r="B55" s="5" t="s">
        <v>988</v>
      </c>
      <c r="C55" s="11" t="str">
        <f t="shared" si="0"/>
        <v>https://contrataciondelestado.es/wps/poc?uri=deeplink:detalle_licitacion&amp;idEvl=0hahOIcu4GNVkTabT%2FRM8A%3D%3D</v>
      </c>
      <c r="D55" s="8" t="s">
        <v>2426</v>
      </c>
      <c r="E55" s="8" t="s">
        <v>2463</v>
      </c>
      <c r="F55" s="8" t="s">
        <v>2431</v>
      </c>
      <c r="G55" s="7">
        <v>2163.34</v>
      </c>
      <c r="H55" s="7">
        <v>2163.34</v>
      </c>
      <c r="I55" s="8" t="s">
        <v>12</v>
      </c>
      <c r="J55" s="8" t="s">
        <v>9</v>
      </c>
      <c r="K55" s="8" t="s">
        <v>7</v>
      </c>
      <c r="L55" s="7">
        <v>2163.34</v>
      </c>
      <c r="M55" s="7">
        <v>2617.64</v>
      </c>
      <c r="N55" s="8" t="s">
        <v>2228</v>
      </c>
      <c r="Q55" s="6" t="s">
        <v>1604</v>
      </c>
    </row>
    <row r="56" spans="1:17" ht="124.2">
      <c r="A56" s="5" t="s">
        <v>334</v>
      </c>
      <c r="B56" s="5" t="s">
        <v>2441</v>
      </c>
      <c r="C56" s="11" t="str">
        <f t="shared" si="0"/>
        <v>https://contrataciondelestado.es/wps/poc?uri=deeplink:detalle_licitacion&amp;idEvl=%2Fc%2BAPqKhq7JPpzdqOdhuWg%3D%3D</v>
      </c>
      <c r="D56" s="8" t="s">
        <v>2427</v>
      </c>
      <c r="E56" s="8"/>
      <c r="F56" s="8" t="s">
        <v>2431</v>
      </c>
      <c r="G56" s="7">
        <v>20601.11</v>
      </c>
      <c r="H56" s="7">
        <v>20601.11</v>
      </c>
      <c r="I56" s="8" t="s">
        <v>12</v>
      </c>
      <c r="J56" s="8" t="s">
        <v>1553</v>
      </c>
      <c r="K56" s="8" t="s">
        <v>7</v>
      </c>
      <c r="L56" s="6"/>
      <c r="M56" s="6"/>
      <c r="N56" s="9"/>
      <c r="Q56" s="6" t="s">
        <v>1605</v>
      </c>
    </row>
    <row r="57" spans="1:17" ht="100.8">
      <c r="A57" s="5" t="s">
        <v>335</v>
      </c>
      <c r="B57" s="5" t="s">
        <v>2442</v>
      </c>
      <c r="C57" s="11" t="str">
        <f t="shared" si="0"/>
        <v>https://contrataciondelestado.es/wps/poc?uri=deeplink:detalle_licitacion&amp;idEvl=mNw2gwnhjH%2FN3k3tjedSGw%3D%3D</v>
      </c>
      <c r="D57" s="8" t="s">
        <v>2427</v>
      </c>
      <c r="E57" s="8"/>
      <c r="F57" s="8" t="s">
        <v>2431</v>
      </c>
      <c r="G57" s="7">
        <v>29277.97</v>
      </c>
      <c r="H57" s="7">
        <v>29277.97</v>
      </c>
      <c r="I57" s="8" t="s">
        <v>12</v>
      </c>
      <c r="J57" s="8" t="s">
        <v>1553</v>
      </c>
      <c r="K57" s="8" t="s">
        <v>7</v>
      </c>
      <c r="L57" s="6"/>
      <c r="M57" s="6"/>
      <c r="N57" s="9"/>
      <c r="Q57" s="6" t="s">
        <v>1606</v>
      </c>
    </row>
    <row r="58" spans="1:17" ht="96.6">
      <c r="A58" s="5" t="s">
        <v>336</v>
      </c>
      <c r="B58" s="5" t="s">
        <v>989</v>
      </c>
      <c r="C58" s="11" t="str">
        <f t="shared" si="0"/>
        <v>https://contrataciondelestado.es/wps/poc?uri=deeplink:detalle_licitacion&amp;idEvl=ltGDDACcl419Zh%2FyRJgM8w%3D%3D</v>
      </c>
      <c r="D58" s="8" t="s">
        <v>2429</v>
      </c>
      <c r="E58" s="8"/>
      <c r="F58" s="8" t="s">
        <v>2431</v>
      </c>
      <c r="G58" s="7">
        <v>16326.63</v>
      </c>
      <c r="H58" s="7">
        <v>16326.63</v>
      </c>
      <c r="I58" s="8" t="s">
        <v>12</v>
      </c>
      <c r="J58" s="8" t="s">
        <v>1553</v>
      </c>
      <c r="K58" s="8" t="s">
        <v>7</v>
      </c>
      <c r="L58" s="6"/>
      <c r="M58" s="6"/>
      <c r="N58" s="9"/>
      <c r="Q58" s="6" t="s">
        <v>1607</v>
      </c>
    </row>
    <row r="59" spans="1:17" ht="110.4">
      <c r="A59" s="5" t="s">
        <v>337</v>
      </c>
      <c r="B59" s="5" t="s">
        <v>990</v>
      </c>
      <c r="C59" s="11" t="str">
        <f t="shared" si="0"/>
        <v>https://contrataciondelestado.es/wps/poc?uri=deeplink:detalle_licitacion&amp;idEvl=3g40lZhchCZ70UvEyYJSGw%3D%3D</v>
      </c>
      <c r="D59" s="8" t="s">
        <v>2426</v>
      </c>
      <c r="E59" s="8" t="s">
        <v>2463</v>
      </c>
      <c r="F59" s="8" t="s">
        <v>2431</v>
      </c>
      <c r="G59" s="7">
        <v>93443.9</v>
      </c>
      <c r="H59" s="7">
        <v>16335</v>
      </c>
      <c r="I59" s="8" t="s">
        <v>8</v>
      </c>
      <c r="J59" s="8" t="s">
        <v>9</v>
      </c>
      <c r="K59" s="8" t="s">
        <v>7</v>
      </c>
      <c r="L59" s="7">
        <v>14689.7</v>
      </c>
      <c r="M59" s="7">
        <v>16158.67</v>
      </c>
      <c r="N59" s="8" t="s">
        <v>54</v>
      </c>
      <c r="Q59" s="6" t="s">
        <v>1608</v>
      </c>
    </row>
    <row r="60" spans="1:17" ht="96.6">
      <c r="A60" s="5" t="s">
        <v>338</v>
      </c>
      <c r="B60" s="5" t="s">
        <v>991</v>
      </c>
      <c r="C60" s="11" t="str">
        <f t="shared" si="0"/>
        <v>https://contrataciondelestado.es/wps/poc?uri=deeplink:detalle_licitacion&amp;idEvl=BTtG2vRPv9CFQ%2FlhRK79lA%3D%3D</v>
      </c>
      <c r="D60" s="8" t="s">
        <v>2427</v>
      </c>
      <c r="E60" s="8"/>
      <c r="F60" s="8" t="s">
        <v>2431</v>
      </c>
      <c r="G60" s="7">
        <v>17760</v>
      </c>
      <c r="H60" s="7">
        <v>1640</v>
      </c>
      <c r="I60" s="8" t="s">
        <v>8</v>
      </c>
      <c r="J60" s="8" t="s">
        <v>17</v>
      </c>
      <c r="K60" s="8" t="s">
        <v>7</v>
      </c>
      <c r="L60" s="6"/>
      <c r="M60" s="6"/>
      <c r="N60" s="9"/>
      <c r="Q60" s="6" t="s">
        <v>1609</v>
      </c>
    </row>
    <row r="61" spans="1:17" ht="100.8">
      <c r="A61" s="5" t="s">
        <v>339</v>
      </c>
      <c r="B61" s="5" t="s">
        <v>992</v>
      </c>
      <c r="C61" s="11" t="str">
        <f t="shared" si="0"/>
        <v>https://contrataciondelestado.es/wps/poc?uri=deeplink:detalle_licitacion&amp;idEvl=1FVGzJAV5VpVkTabT%2FRM8A%3D%3D</v>
      </c>
      <c r="D61" s="8" t="s">
        <v>2427</v>
      </c>
      <c r="E61" s="8"/>
      <c r="F61" s="8" t="s">
        <v>2431</v>
      </c>
      <c r="G61" s="7">
        <v>17760</v>
      </c>
      <c r="H61" s="7">
        <v>3910</v>
      </c>
      <c r="I61" s="8" t="s">
        <v>8</v>
      </c>
      <c r="J61" s="8" t="s">
        <v>17</v>
      </c>
      <c r="K61" s="8" t="s">
        <v>7</v>
      </c>
      <c r="L61" s="6"/>
      <c r="M61" s="6"/>
      <c r="N61" s="9"/>
      <c r="Q61" s="6" t="s">
        <v>1610</v>
      </c>
    </row>
    <row r="62" spans="1:17" ht="100.8">
      <c r="A62" s="5" t="s">
        <v>340</v>
      </c>
      <c r="B62" s="5" t="s">
        <v>993</v>
      </c>
      <c r="C62" s="11" t="str">
        <f t="shared" si="0"/>
        <v>https://contrataciondelestado.es/wps/poc?uri=deeplink:detalle_licitacion&amp;idEvl=U8fMnlJ%2B8TSopEMYCmrbmw%3D%3D</v>
      </c>
      <c r="D62" s="8" t="s">
        <v>2429</v>
      </c>
      <c r="E62" s="8"/>
      <c r="F62" s="8" t="s">
        <v>2431</v>
      </c>
      <c r="G62" s="7">
        <v>10228.76</v>
      </c>
      <c r="H62" s="7">
        <v>10228.76</v>
      </c>
      <c r="I62" s="8" t="s">
        <v>12</v>
      </c>
      <c r="J62" s="8" t="s">
        <v>1553</v>
      </c>
      <c r="K62" s="8" t="s">
        <v>7</v>
      </c>
      <c r="L62" s="6"/>
      <c r="M62" s="6"/>
      <c r="N62" s="9"/>
      <c r="Q62" s="6" t="s">
        <v>1611</v>
      </c>
    </row>
    <row r="63" spans="1:17" ht="96.6">
      <c r="A63" s="5" t="s">
        <v>341</v>
      </c>
      <c r="B63" s="5" t="s">
        <v>994</v>
      </c>
      <c r="C63" s="11" t="str">
        <f t="shared" si="0"/>
        <v>https://contrataciondelestado.es/wps/poc?uri=deeplink:detalle_licitacion&amp;idEvl=hDp3pLL8yTSdkQsA7ROvsg%3D%3D</v>
      </c>
      <c r="D63" s="8" t="s">
        <v>2429</v>
      </c>
      <c r="E63" s="8"/>
      <c r="F63" s="8" t="s">
        <v>2431</v>
      </c>
      <c r="G63" s="7">
        <v>215000</v>
      </c>
      <c r="H63" s="7">
        <v>215000</v>
      </c>
      <c r="I63" s="8" t="s">
        <v>8</v>
      </c>
      <c r="J63" s="8" t="s">
        <v>9</v>
      </c>
      <c r="K63" s="8" t="s">
        <v>7</v>
      </c>
      <c r="L63" s="6"/>
      <c r="M63" s="6"/>
      <c r="N63" s="9"/>
      <c r="Q63" s="6" t="s">
        <v>1612</v>
      </c>
    </row>
    <row r="64" spans="1:17" ht="100.8">
      <c r="A64" s="5" t="s">
        <v>342</v>
      </c>
      <c r="B64" s="5" t="s">
        <v>995</v>
      </c>
      <c r="C64" s="11" t="str">
        <f t="shared" si="0"/>
        <v>https://contrataciondelestado.es/wps/poc?uri=deeplink:detalle_licitacion&amp;idEvl=kL3dKM4%2BRc1%2FR5QFTlaM4A%3D%3D</v>
      </c>
      <c r="D64" s="8" t="s">
        <v>2429</v>
      </c>
      <c r="E64" s="8"/>
      <c r="F64" s="8" t="s">
        <v>2431</v>
      </c>
      <c r="G64" s="7">
        <v>50000</v>
      </c>
      <c r="H64" s="7">
        <v>50000</v>
      </c>
      <c r="I64" s="8" t="s">
        <v>12</v>
      </c>
      <c r="J64" s="8" t="s">
        <v>1553</v>
      </c>
      <c r="K64" s="8" t="s">
        <v>7</v>
      </c>
      <c r="L64" s="6"/>
      <c r="M64" s="6"/>
      <c r="N64" s="9"/>
      <c r="Q64" s="6" t="s">
        <v>1613</v>
      </c>
    </row>
    <row r="65" spans="1:17" ht="100.8">
      <c r="A65" s="5" t="s">
        <v>343</v>
      </c>
      <c r="B65" s="5" t="s">
        <v>996</v>
      </c>
      <c r="C65" s="11" t="str">
        <f t="shared" si="0"/>
        <v>https://contrataciondelestado.es/wps/poc?uri=deeplink:detalle_licitacion&amp;idEvl=Etamnl%2FDSwsIYE3ZiZ%2BxmQ%3D%3D</v>
      </c>
      <c r="D65" s="8" t="s">
        <v>2427</v>
      </c>
      <c r="E65" s="8"/>
      <c r="F65" s="8" t="s">
        <v>2431</v>
      </c>
      <c r="G65" s="7">
        <v>29064.51</v>
      </c>
      <c r="H65" s="7">
        <v>29064.51</v>
      </c>
      <c r="I65" s="8" t="s">
        <v>12</v>
      </c>
      <c r="J65" s="8" t="s">
        <v>1553</v>
      </c>
      <c r="K65" s="8" t="s">
        <v>7</v>
      </c>
      <c r="L65" s="6"/>
      <c r="M65" s="6"/>
      <c r="N65" s="9"/>
      <c r="Q65" s="6" t="s">
        <v>1614</v>
      </c>
    </row>
    <row r="66" spans="1:17" ht="96.6">
      <c r="A66" s="5" t="s">
        <v>344</v>
      </c>
      <c r="B66" s="5" t="s">
        <v>991</v>
      </c>
      <c r="C66" s="11" t="str">
        <f t="shared" si="0"/>
        <v>https://contrataciondelestado.es/wps/poc?uri=deeplink:detalle_licitacion&amp;idEvl=JCgn0rFW5pktm4eBPtV6eQ%3D%3D</v>
      </c>
      <c r="D66" s="8" t="s">
        <v>2428</v>
      </c>
      <c r="E66" s="8" t="s">
        <v>2465</v>
      </c>
      <c r="F66" s="8" t="s">
        <v>2431</v>
      </c>
      <c r="G66" s="7">
        <v>17760</v>
      </c>
      <c r="H66" s="7">
        <v>1640</v>
      </c>
      <c r="I66" s="8" t="s">
        <v>8</v>
      </c>
      <c r="J66" s="8" t="s">
        <v>1553</v>
      </c>
      <c r="K66" s="8" t="s">
        <v>7</v>
      </c>
      <c r="L66" s="7"/>
      <c r="M66" s="7"/>
      <c r="N66" s="8"/>
      <c r="Q66" s="6" t="s">
        <v>1615</v>
      </c>
    </row>
    <row r="67" spans="1:17" ht="165.6">
      <c r="A67" s="5" t="s">
        <v>345</v>
      </c>
      <c r="B67" s="5" t="s">
        <v>997</v>
      </c>
      <c r="C67" s="11" t="str">
        <f t="shared" si="0"/>
        <v>https://contrataciondelestado.es/wps/poc?uri=deeplink:detalle_licitacion&amp;idEvl=1z4Hfk4QQKsadbH3CysQuQ%3D%3D</v>
      </c>
      <c r="D67" s="8" t="s">
        <v>2427</v>
      </c>
      <c r="E67" s="8"/>
      <c r="F67" s="8" t="s">
        <v>2432</v>
      </c>
      <c r="G67" s="7">
        <v>21801756.850000001</v>
      </c>
      <c r="H67" s="7">
        <v>2778953.46</v>
      </c>
      <c r="I67" s="8" t="s">
        <v>12</v>
      </c>
      <c r="J67" s="8" t="s">
        <v>9</v>
      </c>
      <c r="K67" s="8" t="s">
        <v>7</v>
      </c>
      <c r="L67" s="6"/>
      <c r="M67" s="6"/>
      <c r="N67" s="9"/>
      <c r="Q67" s="6" t="s">
        <v>1616</v>
      </c>
    </row>
    <row r="68" spans="1:17" ht="165.6">
      <c r="A68" s="5" t="s">
        <v>346</v>
      </c>
      <c r="B68" s="5" t="s">
        <v>998</v>
      </c>
      <c r="C68" s="11" t="str">
        <f t="shared" si="0"/>
        <v>https://contrataciondelestado.es/wps/poc?uri=deeplink:detalle_licitacion&amp;idEvl=QlwwBpf42%2FbE6P%2FuLemXRw%3D%3D</v>
      </c>
      <c r="D68" s="8" t="s">
        <v>2427</v>
      </c>
      <c r="E68" s="8"/>
      <c r="F68" s="8" t="s">
        <v>2432</v>
      </c>
      <c r="G68" s="7">
        <v>21801756.850000001</v>
      </c>
      <c r="H68" s="7">
        <v>6448595.6399999997</v>
      </c>
      <c r="I68" s="8" t="s">
        <v>12</v>
      </c>
      <c r="J68" s="8" t="s">
        <v>9</v>
      </c>
      <c r="K68" s="8" t="s">
        <v>7</v>
      </c>
      <c r="L68" s="6"/>
      <c r="M68" s="6"/>
      <c r="N68" s="9"/>
      <c r="Q68" s="6" t="s">
        <v>1617</v>
      </c>
    </row>
    <row r="69" spans="1:17" ht="151.80000000000001">
      <c r="A69" s="5" t="s">
        <v>347</v>
      </c>
      <c r="B69" s="5" t="s">
        <v>999</v>
      </c>
      <c r="C69" s="11" t="str">
        <f t="shared" si="0"/>
        <v>https://contrataciondelestado.es/wps/poc?uri=deeplink:detalle_licitacion&amp;idEvl=xC4HrKsCA9P%2B3JAijKO%2Bkg%3D%3D</v>
      </c>
      <c r="D69" s="8" t="s">
        <v>2427</v>
      </c>
      <c r="E69" s="8"/>
      <c r="F69" s="8" t="s">
        <v>2432</v>
      </c>
      <c r="G69" s="7">
        <v>21801756.850000001</v>
      </c>
      <c r="H69" s="7">
        <v>1395433.98</v>
      </c>
      <c r="I69" s="8" t="s">
        <v>12</v>
      </c>
      <c r="J69" s="8" t="s">
        <v>9</v>
      </c>
      <c r="K69" s="8" t="s">
        <v>7</v>
      </c>
      <c r="L69" s="6"/>
      <c r="M69" s="6"/>
      <c r="N69" s="9"/>
      <c r="Q69" s="6" t="s">
        <v>1618</v>
      </c>
    </row>
    <row r="70" spans="1:17" ht="124.2">
      <c r="A70" s="5" t="s">
        <v>348</v>
      </c>
      <c r="B70" s="5" t="s">
        <v>1000</v>
      </c>
      <c r="C70" s="11" t="str">
        <f t="shared" si="0"/>
        <v>https://contrataciondelestado.es/wps/poc?uri=deeplink:detalle_licitacion&amp;idEvl=Z7w2d2NvmrfIGlsa0Wad%2Bw%3D%3D</v>
      </c>
      <c r="D70" s="8" t="s">
        <v>2428</v>
      </c>
      <c r="E70" s="8" t="s">
        <v>2464</v>
      </c>
      <c r="F70" s="8" t="s">
        <v>2431</v>
      </c>
      <c r="G70" s="7">
        <v>503476.64</v>
      </c>
      <c r="H70" s="7">
        <v>32071.16</v>
      </c>
      <c r="I70" s="8" t="s">
        <v>12</v>
      </c>
      <c r="J70" s="8" t="s">
        <v>9</v>
      </c>
      <c r="K70" s="8" t="s">
        <v>7</v>
      </c>
      <c r="L70" s="7">
        <v>19756</v>
      </c>
      <c r="M70" s="7">
        <v>23904.76</v>
      </c>
      <c r="N70" s="8" t="s">
        <v>2229</v>
      </c>
      <c r="Q70" s="6" t="s">
        <v>1619</v>
      </c>
    </row>
    <row r="71" spans="1:17" ht="138">
      <c r="A71" s="5" t="s">
        <v>349</v>
      </c>
      <c r="B71" s="5" t="s">
        <v>1001</v>
      </c>
      <c r="C71" s="11" t="str">
        <f t="shared" si="0"/>
        <v>https://contrataciondelestado.es/wps/poc?uri=deeplink:detalle_licitacion&amp;idEvl=aU9jD3%2FNynPXOjazN1Dw9Q%3D%3D</v>
      </c>
      <c r="D71" s="8" t="s">
        <v>2428</v>
      </c>
      <c r="E71" s="8" t="s">
        <v>2464</v>
      </c>
      <c r="F71" s="8" t="s">
        <v>2431</v>
      </c>
      <c r="G71" s="7">
        <v>503476.64</v>
      </c>
      <c r="H71" s="7">
        <v>93798</v>
      </c>
      <c r="I71" s="8" t="s">
        <v>12</v>
      </c>
      <c r="J71" s="8" t="s">
        <v>9</v>
      </c>
      <c r="K71" s="8" t="s">
        <v>7</v>
      </c>
      <c r="L71" s="7">
        <v>44624</v>
      </c>
      <c r="M71" s="7">
        <v>53995.040000000001</v>
      </c>
      <c r="N71" s="8" t="s">
        <v>2229</v>
      </c>
      <c r="Q71" s="6" t="s">
        <v>1620</v>
      </c>
    </row>
    <row r="72" spans="1:17" ht="96.6">
      <c r="A72" s="5" t="s">
        <v>350</v>
      </c>
      <c r="B72" s="5" t="s">
        <v>992</v>
      </c>
      <c r="C72" s="11" t="str">
        <f t="shared" si="0"/>
        <v>https://contrataciondelestado.es/wps/poc?uri=deeplink:detalle_licitacion&amp;idEvl=BIRAiUGPVh3L1rX3q%2FMAPA%3D%3D</v>
      </c>
      <c r="D72" s="8" t="s">
        <v>2428</v>
      </c>
      <c r="E72" s="8" t="s">
        <v>2465</v>
      </c>
      <c r="F72" s="8" t="s">
        <v>2431</v>
      </c>
      <c r="G72" s="7">
        <v>17760</v>
      </c>
      <c r="H72" s="7">
        <v>3910</v>
      </c>
      <c r="I72" s="8" t="s">
        <v>8</v>
      </c>
      <c r="J72" s="8" t="s">
        <v>1553</v>
      </c>
      <c r="K72" s="8" t="s">
        <v>7</v>
      </c>
      <c r="L72" s="7"/>
      <c r="M72" s="7"/>
      <c r="N72" s="8"/>
      <c r="Q72" s="6" t="s">
        <v>1621</v>
      </c>
    </row>
    <row r="73" spans="1:17" ht="96.6">
      <c r="A73" s="5" t="s">
        <v>351</v>
      </c>
      <c r="B73" s="5" t="s">
        <v>1002</v>
      </c>
      <c r="C73" s="11" t="str">
        <f t="shared" ref="C73:C136" si="1">HYPERLINK(Q73)</f>
        <v>https://contrataciondelestado.es/wps/poc?uri=deeplink:detalle_licitacion&amp;idEvl=myl3KTEnBmmdkQsA7ROvsg%3D%3D</v>
      </c>
      <c r="D73" s="8" t="s">
        <v>2428</v>
      </c>
      <c r="E73" s="8" t="s">
        <v>2464</v>
      </c>
      <c r="F73" s="8" t="s">
        <v>2431</v>
      </c>
      <c r="G73" s="7">
        <v>173553.72</v>
      </c>
      <c r="H73" s="7">
        <v>173553.72</v>
      </c>
      <c r="I73" s="8" t="s">
        <v>8</v>
      </c>
      <c r="J73" s="8" t="s">
        <v>9</v>
      </c>
      <c r="K73" s="8" t="s">
        <v>29</v>
      </c>
      <c r="L73" s="7">
        <v>162966.94</v>
      </c>
      <c r="M73" s="7">
        <v>197190</v>
      </c>
      <c r="N73" s="8" t="s">
        <v>2230</v>
      </c>
      <c r="Q73" s="6" t="s">
        <v>1622</v>
      </c>
    </row>
    <row r="74" spans="1:17" ht="100.8">
      <c r="A74" s="5" t="s">
        <v>352</v>
      </c>
      <c r="B74" s="5" t="s">
        <v>1003</v>
      </c>
      <c r="C74" s="11" t="str">
        <f t="shared" si="1"/>
        <v>https://contrataciondelestado.es/wps/poc?uri=deeplink:detalle_licitacion&amp;idEvl=XQ%2Bdvb9hU9RrSd8H4b2soA%3D%3D</v>
      </c>
      <c r="D74" s="8" t="s">
        <v>2429</v>
      </c>
      <c r="E74" s="8"/>
      <c r="F74" s="8" t="s">
        <v>2431</v>
      </c>
      <c r="G74" s="7">
        <v>49735.26</v>
      </c>
      <c r="H74" s="7">
        <v>49735.26</v>
      </c>
      <c r="I74" s="8" t="s">
        <v>12</v>
      </c>
      <c r="J74" s="8" t="s">
        <v>1553</v>
      </c>
      <c r="K74" s="8" t="s">
        <v>7</v>
      </c>
      <c r="L74" s="6"/>
      <c r="M74" s="6"/>
      <c r="N74" s="9"/>
      <c r="Q74" s="6" t="s">
        <v>1623</v>
      </c>
    </row>
    <row r="75" spans="1:17" ht="96.6">
      <c r="A75" s="5" t="s">
        <v>353</v>
      </c>
      <c r="B75" s="5" t="s">
        <v>1004</v>
      </c>
      <c r="C75" s="11" t="str">
        <f t="shared" si="1"/>
        <v>https://contrataciondelestado.es/wps/poc?uri=deeplink:detalle_licitacion&amp;idEvl=aJF6et%2FjvrC5HQrHoP3G5A%3D%3D</v>
      </c>
      <c r="D75" s="8" t="s">
        <v>2429</v>
      </c>
      <c r="E75" s="8"/>
      <c r="F75" s="8" t="s">
        <v>2431</v>
      </c>
      <c r="G75" s="7">
        <v>24793.38</v>
      </c>
      <c r="H75" s="7">
        <v>12396.69</v>
      </c>
      <c r="I75" s="8" t="s">
        <v>12</v>
      </c>
      <c r="J75" s="8" t="s">
        <v>1553</v>
      </c>
      <c r="K75" s="8" t="s">
        <v>7</v>
      </c>
      <c r="L75" s="6"/>
      <c r="M75" s="6"/>
      <c r="N75" s="9"/>
      <c r="Q75" s="6" t="s">
        <v>1624</v>
      </c>
    </row>
    <row r="76" spans="1:17" ht="110.4">
      <c r="A76" s="5" t="s">
        <v>354</v>
      </c>
      <c r="B76" s="5" t="s">
        <v>1005</v>
      </c>
      <c r="C76" s="11" t="str">
        <f t="shared" si="1"/>
        <v>https://contrataciondelestado.es/wps/poc?uri=deeplink:detalle_licitacion&amp;idEvl=5NTAoUwLHPycTfjQf3USOg%3D%3D</v>
      </c>
      <c r="D76" s="8" t="s">
        <v>2427</v>
      </c>
      <c r="E76" s="8"/>
      <c r="F76" s="8" t="s">
        <v>2431</v>
      </c>
      <c r="G76" s="7">
        <v>13835.63</v>
      </c>
      <c r="H76" s="7">
        <v>13835.63</v>
      </c>
      <c r="I76" s="8" t="s">
        <v>12</v>
      </c>
      <c r="J76" s="8" t="s">
        <v>1553</v>
      </c>
      <c r="K76" s="8" t="s">
        <v>7</v>
      </c>
      <c r="L76" s="6"/>
      <c r="M76" s="6"/>
      <c r="N76" s="9"/>
      <c r="Q76" s="6" t="s">
        <v>1625</v>
      </c>
    </row>
    <row r="77" spans="1:17" ht="96.6">
      <c r="A77" s="5" t="s">
        <v>355</v>
      </c>
      <c r="B77" s="5" t="s">
        <v>1006</v>
      </c>
      <c r="C77" s="11" t="str">
        <f t="shared" si="1"/>
        <v>https://contrataciondelestado.es/wps/poc?uri=deeplink:detalle_licitacion&amp;idEvl=5GPgcdYH1z2LAncw3qdZkA%3D%3D</v>
      </c>
      <c r="D77" s="8" t="s">
        <v>2427</v>
      </c>
      <c r="E77" s="8"/>
      <c r="F77" s="8" t="s">
        <v>2431</v>
      </c>
      <c r="G77" s="7">
        <v>9850.59</v>
      </c>
      <c r="H77" s="7">
        <v>9850.59</v>
      </c>
      <c r="I77" s="8" t="s">
        <v>12</v>
      </c>
      <c r="J77" s="8" t="s">
        <v>1553</v>
      </c>
      <c r="K77" s="8" t="s">
        <v>7</v>
      </c>
      <c r="L77" s="6"/>
      <c r="M77" s="6"/>
      <c r="N77" s="9"/>
      <c r="Q77" s="6" t="s">
        <v>1626</v>
      </c>
    </row>
    <row r="78" spans="1:17" ht="96.6">
      <c r="A78" s="5" t="s">
        <v>356</v>
      </c>
      <c r="B78" s="5" t="s">
        <v>1007</v>
      </c>
      <c r="C78" s="11" t="str">
        <f t="shared" si="1"/>
        <v>https://contrataciondelestado.es/wps/poc?uri=deeplink:detalle_licitacion&amp;idEvl=Lws8sWvCAFaFlFRHfEzEaw%3D%3D</v>
      </c>
      <c r="D78" s="8" t="s">
        <v>2426</v>
      </c>
      <c r="E78" s="8" t="s">
        <v>2463</v>
      </c>
      <c r="F78" s="8" t="s">
        <v>2431</v>
      </c>
      <c r="G78" s="7">
        <v>1500</v>
      </c>
      <c r="H78" s="7">
        <v>1500</v>
      </c>
      <c r="I78" s="8" t="s">
        <v>12</v>
      </c>
      <c r="J78" s="8" t="s">
        <v>9</v>
      </c>
      <c r="K78" s="8" t="s">
        <v>7</v>
      </c>
      <c r="L78" s="7">
        <v>1125</v>
      </c>
      <c r="M78" s="7">
        <v>1361.25</v>
      </c>
      <c r="N78" s="8" t="s">
        <v>2231</v>
      </c>
      <c r="Q78" s="6" t="s">
        <v>1627</v>
      </c>
    </row>
    <row r="79" spans="1:17" ht="96.6">
      <c r="A79" s="5" t="s">
        <v>357</v>
      </c>
      <c r="B79" s="5" t="s">
        <v>2443</v>
      </c>
      <c r="C79" s="11" t="str">
        <f t="shared" si="1"/>
        <v>https://contrataciondelestado.es/wps/poc?uri=deeplink:detalle_licitacion&amp;idEvl=xBtMchtLhrI4NavIWzMcHA%3D%3D</v>
      </c>
      <c r="D79" s="8" t="s">
        <v>2427</v>
      </c>
      <c r="E79" s="8"/>
      <c r="F79" s="8" t="s">
        <v>2431</v>
      </c>
      <c r="G79" s="7">
        <v>28700.33</v>
      </c>
      <c r="H79" s="7">
        <v>28700.33</v>
      </c>
      <c r="I79" s="8" t="s">
        <v>12</v>
      </c>
      <c r="J79" s="8" t="s">
        <v>1553</v>
      </c>
      <c r="K79" s="8" t="s">
        <v>7</v>
      </c>
      <c r="L79" s="6"/>
      <c r="M79" s="6"/>
      <c r="N79" s="9"/>
      <c r="Q79" s="6" t="s">
        <v>1628</v>
      </c>
    </row>
    <row r="80" spans="1:17" ht="100.8">
      <c r="A80" s="5" t="s">
        <v>358</v>
      </c>
      <c r="B80" s="5" t="s">
        <v>2444</v>
      </c>
      <c r="C80" s="11" t="str">
        <f t="shared" si="1"/>
        <v>https://contrataciondelestado.es/wps/poc?uri=deeplink:detalle_licitacion&amp;idEvl=qzz5JPF02H3ua%2Fi14w%2FPLA%3D%3D</v>
      </c>
      <c r="D80" s="8" t="s">
        <v>2427</v>
      </c>
      <c r="E80" s="8"/>
      <c r="F80" s="8" t="s">
        <v>2431</v>
      </c>
      <c r="G80" s="7">
        <v>7861.32</v>
      </c>
      <c r="H80" s="7">
        <v>7861.32</v>
      </c>
      <c r="I80" s="8" t="s">
        <v>12</v>
      </c>
      <c r="J80" s="8" t="s">
        <v>1553</v>
      </c>
      <c r="K80" s="8" t="s">
        <v>7</v>
      </c>
      <c r="L80" s="6"/>
      <c r="M80" s="6"/>
      <c r="N80" s="9"/>
      <c r="Q80" s="6" t="s">
        <v>1629</v>
      </c>
    </row>
    <row r="81" spans="1:17" ht="96.6">
      <c r="A81" s="5" t="s">
        <v>359</v>
      </c>
      <c r="B81" s="5" t="s">
        <v>1008</v>
      </c>
      <c r="C81" s="11" t="str">
        <f t="shared" si="1"/>
        <v>https://contrataciondelestado.es/wps/poc?uri=deeplink:detalle_licitacion&amp;idEvl=OZKnOD30aK62gkLQ8TeYKA%3D%3D</v>
      </c>
      <c r="D81" s="8" t="s">
        <v>2427</v>
      </c>
      <c r="E81" s="8"/>
      <c r="F81" s="8" t="s">
        <v>2431</v>
      </c>
      <c r="G81" s="7">
        <v>23931.41</v>
      </c>
      <c r="H81" s="7">
        <v>23931.41</v>
      </c>
      <c r="I81" s="8" t="s">
        <v>12</v>
      </c>
      <c r="J81" s="8" t="s">
        <v>1553</v>
      </c>
      <c r="K81" s="8" t="s">
        <v>7</v>
      </c>
      <c r="L81" s="6"/>
      <c r="M81" s="6"/>
      <c r="N81" s="9"/>
      <c r="Q81" s="6" t="s">
        <v>1630</v>
      </c>
    </row>
    <row r="82" spans="1:17" ht="100.8">
      <c r="A82" s="5" t="s">
        <v>360</v>
      </c>
      <c r="B82" s="5" t="s">
        <v>2445</v>
      </c>
      <c r="C82" s="11" t="str">
        <f t="shared" si="1"/>
        <v>https://contrataciondelestado.es/wps/poc?uri=deeplink:detalle_licitacion&amp;idEvl=Oy%2BsAq51bZD9pbnDwlaUlg%3D%3D</v>
      </c>
      <c r="D82" s="8" t="s">
        <v>2427</v>
      </c>
      <c r="E82" s="8"/>
      <c r="F82" s="8" t="s">
        <v>2431</v>
      </c>
      <c r="G82" s="7">
        <v>9281.98</v>
      </c>
      <c r="H82" s="7">
        <v>9281.98</v>
      </c>
      <c r="I82" s="8" t="s">
        <v>12</v>
      </c>
      <c r="J82" s="8" t="s">
        <v>1553</v>
      </c>
      <c r="K82" s="8" t="s">
        <v>7</v>
      </c>
      <c r="L82" s="6"/>
      <c r="M82" s="6"/>
      <c r="N82" s="9"/>
      <c r="Q82" s="6" t="s">
        <v>1631</v>
      </c>
    </row>
    <row r="83" spans="1:17" ht="100.8">
      <c r="A83" s="5" t="s">
        <v>361</v>
      </c>
      <c r="B83" s="5" t="s">
        <v>2446</v>
      </c>
      <c r="C83" s="11" t="str">
        <f t="shared" si="1"/>
        <v>https://contrataciondelestado.es/wps/poc?uri=deeplink:detalle_licitacion&amp;idEvl=2ByprqldZ5z%2B3JAijKO%2Bkg%3D%3D</v>
      </c>
      <c r="D83" s="8" t="s">
        <v>2427</v>
      </c>
      <c r="E83" s="8"/>
      <c r="F83" s="8" t="s">
        <v>2431</v>
      </c>
      <c r="G83" s="7">
        <v>8132.09</v>
      </c>
      <c r="H83" s="7">
        <v>8132.09</v>
      </c>
      <c r="I83" s="8" t="s">
        <v>12</v>
      </c>
      <c r="J83" s="8" t="s">
        <v>1553</v>
      </c>
      <c r="K83" s="8" t="s">
        <v>7</v>
      </c>
      <c r="L83" s="6"/>
      <c r="M83" s="6"/>
      <c r="N83" s="9"/>
      <c r="Q83" s="6" t="s">
        <v>1632</v>
      </c>
    </row>
    <row r="84" spans="1:17" ht="96.6">
      <c r="A84" s="5" t="s">
        <v>362</v>
      </c>
      <c r="B84" s="5" t="s">
        <v>1009</v>
      </c>
      <c r="C84" s="11" t="str">
        <f t="shared" si="1"/>
        <v>https://contrataciondelestado.es/wps/poc?uri=deeplink:detalle_licitacion&amp;idEvl=nDtExdOu8Z4tm4eBPtV6eQ%3D%3D</v>
      </c>
      <c r="D84" s="8" t="s">
        <v>2428</v>
      </c>
      <c r="E84" s="8" t="s">
        <v>2464</v>
      </c>
      <c r="F84" s="8" t="s">
        <v>2431</v>
      </c>
      <c r="G84" s="7">
        <v>464917.44</v>
      </c>
      <c r="H84" s="7">
        <v>47000</v>
      </c>
      <c r="I84" s="8" t="s">
        <v>8</v>
      </c>
      <c r="J84" s="8" t="s">
        <v>17</v>
      </c>
      <c r="K84" s="8" t="s">
        <v>29</v>
      </c>
      <c r="L84" s="7">
        <v>46850</v>
      </c>
      <c r="M84" s="7">
        <v>56688.5</v>
      </c>
      <c r="N84" s="8" t="s">
        <v>2232</v>
      </c>
      <c r="Q84" s="6" t="s">
        <v>1633</v>
      </c>
    </row>
    <row r="85" spans="1:17" ht="100.8">
      <c r="A85" s="5" t="s">
        <v>363</v>
      </c>
      <c r="B85" s="5" t="s">
        <v>1010</v>
      </c>
      <c r="C85" s="11" t="str">
        <f t="shared" si="1"/>
        <v>https://contrataciondelestado.es/wps/poc?uri=deeplink:detalle_licitacion&amp;idEvl=5%2FHY1BZzUdTLIx6q1oPaMg%3D%3D</v>
      </c>
      <c r="D85" s="8" t="s">
        <v>2428</v>
      </c>
      <c r="E85" s="8" t="s">
        <v>2466</v>
      </c>
      <c r="F85" s="8" t="s">
        <v>2431</v>
      </c>
      <c r="G85" s="7">
        <v>31724.19</v>
      </c>
      <c r="H85" s="7">
        <v>31724.19</v>
      </c>
      <c r="I85" s="8" t="s">
        <v>6</v>
      </c>
      <c r="J85" s="8" t="s">
        <v>1553</v>
      </c>
      <c r="K85" s="8" t="s">
        <v>29</v>
      </c>
      <c r="L85" s="7"/>
      <c r="M85" s="7"/>
      <c r="N85" s="8"/>
      <c r="Q85" s="6" t="s">
        <v>1634</v>
      </c>
    </row>
    <row r="86" spans="1:17" ht="96.6">
      <c r="A86" s="5" t="s">
        <v>364</v>
      </c>
      <c r="B86" s="5" t="s">
        <v>1011</v>
      </c>
      <c r="C86" s="11" t="str">
        <f t="shared" si="1"/>
        <v>https://contrataciondelestado.es/wps/poc?uri=deeplink:detalle_licitacion&amp;idEvl=xmb%2B8m4xn22HCIsjvJ3rhQ%3D%3D</v>
      </c>
      <c r="D86" s="8" t="s">
        <v>2428</v>
      </c>
      <c r="E86" s="8" t="s">
        <v>2464</v>
      </c>
      <c r="F86" s="8" t="s">
        <v>2431</v>
      </c>
      <c r="G86" s="7">
        <v>14900</v>
      </c>
      <c r="H86" s="7">
        <v>14900</v>
      </c>
      <c r="I86" s="8" t="s">
        <v>12</v>
      </c>
      <c r="J86" s="8" t="s">
        <v>1553</v>
      </c>
      <c r="K86" s="8" t="s">
        <v>7</v>
      </c>
      <c r="L86" s="7">
        <v>12788.67</v>
      </c>
      <c r="M86" s="7">
        <v>15474.29</v>
      </c>
      <c r="N86" s="8" t="s">
        <v>2233</v>
      </c>
      <c r="Q86" s="6" t="s">
        <v>1635</v>
      </c>
    </row>
    <row r="87" spans="1:17" ht="96.6">
      <c r="A87" s="5" t="s">
        <v>365</v>
      </c>
      <c r="B87" s="5" t="s">
        <v>1012</v>
      </c>
      <c r="C87" s="11" t="str">
        <f t="shared" si="1"/>
        <v>https://contrataciondelestado.es/wps/poc?uri=deeplink:detalle_licitacion&amp;idEvl=DPcIGap9NCkQyBAnWzHfCg%3D%3D</v>
      </c>
      <c r="D87" s="8" t="s">
        <v>2429</v>
      </c>
      <c r="E87" s="8"/>
      <c r="F87" s="8" t="s">
        <v>2431</v>
      </c>
      <c r="G87" s="7">
        <v>49586.78</v>
      </c>
      <c r="H87" s="7">
        <v>49586.78</v>
      </c>
      <c r="I87" s="8" t="s">
        <v>6</v>
      </c>
      <c r="J87" s="8" t="s">
        <v>1553</v>
      </c>
      <c r="K87" s="8" t="s">
        <v>7</v>
      </c>
      <c r="L87" s="6"/>
      <c r="M87" s="6"/>
      <c r="N87" s="9"/>
      <c r="Q87" s="6" t="s">
        <v>1636</v>
      </c>
    </row>
    <row r="88" spans="1:17" ht="100.8">
      <c r="A88" s="5" t="s">
        <v>366</v>
      </c>
      <c r="B88" s="5" t="s">
        <v>1013</v>
      </c>
      <c r="C88" s="11" t="str">
        <f t="shared" si="1"/>
        <v>https://contrataciondelestado.es/wps/poc?uri=deeplink:detalle_licitacion&amp;idEvl=jwfjVel%2Ff%2ByTylGzYmBF9Q%3D%3D</v>
      </c>
      <c r="D88" s="8" t="s">
        <v>2429</v>
      </c>
      <c r="E88" s="8"/>
      <c r="F88" s="8" t="s">
        <v>2431</v>
      </c>
      <c r="G88" s="7">
        <v>49586.78</v>
      </c>
      <c r="H88" s="7">
        <v>49586.78</v>
      </c>
      <c r="I88" s="8" t="s">
        <v>6</v>
      </c>
      <c r="J88" s="8" t="s">
        <v>1553</v>
      </c>
      <c r="K88" s="8" t="s">
        <v>7</v>
      </c>
      <c r="L88" s="6"/>
      <c r="M88" s="6"/>
      <c r="N88" s="9"/>
      <c r="Q88" s="6" t="s">
        <v>1637</v>
      </c>
    </row>
    <row r="89" spans="1:17" ht="96.6">
      <c r="A89" s="5" t="s">
        <v>367</v>
      </c>
      <c r="B89" s="5" t="s">
        <v>1014</v>
      </c>
      <c r="C89" s="11" t="str">
        <f t="shared" si="1"/>
        <v>https://contrataciondelestado.es/wps/poc?uri=deeplink:detalle_licitacion&amp;idEvl=L3jnzBd4w5ZWhbmkna2nXQ%3D%3D</v>
      </c>
      <c r="D89" s="8" t="s">
        <v>2429</v>
      </c>
      <c r="E89" s="8"/>
      <c r="F89" s="8" t="s">
        <v>2431</v>
      </c>
      <c r="G89" s="7">
        <v>498741.61</v>
      </c>
      <c r="H89" s="7">
        <v>498741.61</v>
      </c>
      <c r="I89" s="8" t="s">
        <v>6</v>
      </c>
      <c r="J89" s="8" t="s">
        <v>1553</v>
      </c>
      <c r="K89" s="8" t="s">
        <v>7</v>
      </c>
      <c r="L89" s="6"/>
      <c r="M89" s="6"/>
      <c r="N89" s="9"/>
      <c r="Q89" s="6" t="s">
        <v>1638</v>
      </c>
    </row>
    <row r="90" spans="1:17" ht="110.4">
      <c r="A90" s="5" t="s">
        <v>368</v>
      </c>
      <c r="B90" s="5" t="s">
        <v>1015</v>
      </c>
      <c r="C90" s="11" t="str">
        <f t="shared" si="1"/>
        <v>https://contrataciondelestado.es/wps/poc?uri=deeplink:detalle_licitacion&amp;idEvl=9fvxZawp351rSd8H4b2soA%3D%3D</v>
      </c>
      <c r="D90" s="8" t="s">
        <v>2429</v>
      </c>
      <c r="E90" s="8"/>
      <c r="F90" s="8" t="s">
        <v>2431</v>
      </c>
      <c r="G90" s="7">
        <v>13184.82</v>
      </c>
      <c r="H90" s="7">
        <v>13184.82</v>
      </c>
      <c r="I90" s="8" t="s">
        <v>12</v>
      </c>
      <c r="J90" s="8" t="s">
        <v>1553</v>
      </c>
      <c r="K90" s="8" t="s">
        <v>7</v>
      </c>
      <c r="L90" s="6"/>
      <c r="M90" s="6"/>
      <c r="N90" s="9"/>
      <c r="Q90" s="6" t="s">
        <v>1639</v>
      </c>
    </row>
    <row r="91" spans="1:17" ht="96.6">
      <c r="A91" s="5" t="s">
        <v>369</v>
      </c>
      <c r="B91" s="5" t="s">
        <v>1016</v>
      </c>
      <c r="C91" s="11" t="str">
        <f t="shared" si="1"/>
        <v>https://contrataciondelestado.es/wps/poc?uri=deeplink:detalle_licitacion&amp;idEvl=mBaCxHZM9sSGCFcHcNGIlQ%3D%3D</v>
      </c>
      <c r="D91" s="8" t="s">
        <v>2428</v>
      </c>
      <c r="E91" s="8" t="s">
        <v>2464</v>
      </c>
      <c r="F91" s="8" t="s">
        <v>2431</v>
      </c>
      <c r="G91" s="7">
        <v>38429.75</v>
      </c>
      <c r="H91" s="7">
        <v>38429.75</v>
      </c>
      <c r="I91" s="8" t="s">
        <v>8</v>
      </c>
      <c r="J91" s="8" t="s">
        <v>9</v>
      </c>
      <c r="K91" s="8" t="s">
        <v>29</v>
      </c>
      <c r="L91" s="7">
        <v>27066.67</v>
      </c>
      <c r="M91" s="7">
        <v>32750.67</v>
      </c>
      <c r="N91" s="8" t="s">
        <v>2234</v>
      </c>
      <c r="Q91" s="6" t="s">
        <v>1640</v>
      </c>
    </row>
    <row r="92" spans="1:17" ht="96.6">
      <c r="A92" s="5" t="s">
        <v>370</v>
      </c>
      <c r="B92" s="5" t="s">
        <v>1017</v>
      </c>
      <c r="C92" s="11" t="str">
        <f t="shared" si="1"/>
        <v>https://contrataciondelestado.es/wps/poc?uri=deeplink:detalle_licitacion&amp;idEvl=n2iRgoKqtnTN3k3tjedSGw%3D%3D</v>
      </c>
      <c r="D92" s="8" t="s">
        <v>2429</v>
      </c>
      <c r="E92" s="8"/>
      <c r="F92" s="8" t="s">
        <v>2431</v>
      </c>
      <c r="G92" s="7">
        <v>21231</v>
      </c>
      <c r="H92" s="7">
        <v>13813.8</v>
      </c>
      <c r="I92" s="8" t="s">
        <v>8</v>
      </c>
      <c r="J92" s="8" t="s">
        <v>1553</v>
      </c>
      <c r="K92" s="8" t="s">
        <v>7</v>
      </c>
      <c r="L92" s="6"/>
      <c r="M92" s="6"/>
      <c r="N92" s="9"/>
      <c r="Q92" s="6" t="s">
        <v>1641</v>
      </c>
    </row>
    <row r="93" spans="1:17" ht="124.2">
      <c r="A93" s="5" t="s">
        <v>371</v>
      </c>
      <c r="B93" s="5" t="s">
        <v>1018</v>
      </c>
      <c r="C93" s="11" t="str">
        <f t="shared" si="1"/>
        <v>https://contrataciondelestado.es/wps/poc?uri=deeplink:detalle_licitacion&amp;idEvl=mkUvHH2%2FW1xrhBlEHQFSKA%3D%3D</v>
      </c>
      <c r="D93" s="8" t="s">
        <v>2427</v>
      </c>
      <c r="E93" s="8"/>
      <c r="F93" s="8" t="s">
        <v>2431</v>
      </c>
      <c r="G93" s="7">
        <v>16025.31</v>
      </c>
      <c r="H93" s="7">
        <v>16025.31</v>
      </c>
      <c r="I93" s="8" t="s">
        <v>12</v>
      </c>
      <c r="J93" s="8" t="s">
        <v>1553</v>
      </c>
      <c r="K93" s="8" t="s">
        <v>7</v>
      </c>
      <c r="L93" s="6"/>
      <c r="M93" s="6"/>
      <c r="N93" s="9"/>
      <c r="Q93" s="6" t="s">
        <v>1642</v>
      </c>
    </row>
    <row r="94" spans="1:17" ht="110.4">
      <c r="A94" s="5" t="s">
        <v>372</v>
      </c>
      <c r="B94" s="5" t="s">
        <v>1019</v>
      </c>
      <c r="C94" s="11" t="str">
        <f t="shared" si="1"/>
        <v>https://contrataciondelestado.es/wps/poc?uri=deeplink:detalle_licitacion&amp;idEvl=MKlI1CkHmoMl5NjlNci%2BtA%3D%3D</v>
      </c>
      <c r="D94" s="8" t="s">
        <v>2427</v>
      </c>
      <c r="E94" s="8"/>
      <c r="F94" s="8" t="s">
        <v>2431</v>
      </c>
      <c r="G94" s="7">
        <v>15738.14</v>
      </c>
      <c r="H94" s="7">
        <v>15738.14</v>
      </c>
      <c r="I94" s="8" t="s">
        <v>12</v>
      </c>
      <c r="J94" s="8" t="s">
        <v>1553</v>
      </c>
      <c r="K94" s="8" t="s">
        <v>7</v>
      </c>
      <c r="L94" s="6"/>
      <c r="M94" s="6"/>
      <c r="N94" s="9"/>
      <c r="Q94" s="6" t="s">
        <v>1643</v>
      </c>
    </row>
    <row r="95" spans="1:17" ht="96.6">
      <c r="A95" s="5" t="s">
        <v>373</v>
      </c>
      <c r="B95" s="5" t="s">
        <v>1020</v>
      </c>
      <c r="C95" s="11" t="str">
        <f t="shared" si="1"/>
        <v>https://contrataciondelestado.es/wps/poc?uri=deeplink:detalle_licitacion&amp;idEvl=VtiMFNgOVs6zz8fXU2i3eQ%3D%3D</v>
      </c>
      <c r="D95" s="8" t="s">
        <v>2429</v>
      </c>
      <c r="E95" s="8"/>
      <c r="F95" s="8" t="s">
        <v>2431</v>
      </c>
      <c r="G95" s="7">
        <v>665371.91</v>
      </c>
      <c r="H95" s="7">
        <v>160330.57999999999</v>
      </c>
      <c r="I95" s="8" t="s">
        <v>8</v>
      </c>
      <c r="J95" s="8" t="s">
        <v>9</v>
      </c>
      <c r="K95" s="8" t="s">
        <v>7</v>
      </c>
      <c r="L95" s="6"/>
      <c r="M95" s="6"/>
      <c r="N95" s="9"/>
      <c r="Q95" s="6" t="s">
        <v>1644</v>
      </c>
    </row>
    <row r="96" spans="1:17" ht="151.80000000000001">
      <c r="A96" s="5" t="s">
        <v>374</v>
      </c>
      <c r="B96" s="5" t="s">
        <v>1021</v>
      </c>
      <c r="C96" s="11" t="str">
        <f t="shared" si="1"/>
        <v>https://contrataciondelestado.es/wps/poc?uri=deeplink:detalle_licitacion&amp;idEvl=OYr6ombcunc%2B1TMyIiZmzw%3D%3D</v>
      </c>
      <c r="D96" s="8" t="s">
        <v>2427</v>
      </c>
      <c r="E96" s="8"/>
      <c r="F96" s="8" t="s">
        <v>2431</v>
      </c>
      <c r="G96" s="7">
        <v>24448.91</v>
      </c>
      <c r="H96" s="7">
        <v>24448.91</v>
      </c>
      <c r="I96" s="8" t="s">
        <v>12</v>
      </c>
      <c r="J96" s="8" t="s">
        <v>1553</v>
      </c>
      <c r="K96" s="8" t="s">
        <v>7</v>
      </c>
      <c r="L96" s="6"/>
      <c r="M96" s="6"/>
      <c r="N96" s="9"/>
      <c r="Q96" s="6" t="s">
        <v>1645</v>
      </c>
    </row>
    <row r="97" spans="1:17" ht="124.2">
      <c r="A97" s="5" t="s">
        <v>375</v>
      </c>
      <c r="B97" s="5" t="s">
        <v>1022</v>
      </c>
      <c r="C97" s="11" t="str">
        <f t="shared" si="1"/>
        <v>https://contrataciondelestado.es/wps/poc?uri=deeplink:detalle_licitacion&amp;idEvl=iTcoxdo8CiCS81gZFETWmA%3D%3D</v>
      </c>
      <c r="D97" s="8" t="s">
        <v>2429</v>
      </c>
      <c r="E97" s="8"/>
      <c r="F97" s="8" t="s">
        <v>2431</v>
      </c>
      <c r="G97" s="7">
        <v>120578.4</v>
      </c>
      <c r="H97" s="7">
        <v>14647.05</v>
      </c>
      <c r="I97" s="8" t="s">
        <v>8</v>
      </c>
      <c r="J97" s="8" t="s">
        <v>1553</v>
      </c>
      <c r="K97" s="8" t="s">
        <v>7</v>
      </c>
      <c r="L97" s="6"/>
      <c r="M97" s="6"/>
      <c r="N97" s="9"/>
      <c r="Q97" s="6" t="s">
        <v>1646</v>
      </c>
    </row>
    <row r="98" spans="1:17" ht="100.8">
      <c r="A98" s="5" t="s">
        <v>376</v>
      </c>
      <c r="B98" s="5" t="s">
        <v>1023</v>
      </c>
      <c r="C98" s="11" t="str">
        <f t="shared" si="1"/>
        <v>https://contrataciondelestado.es/wps/poc?uri=deeplink:detalle_licitacion&amp;idEvl=pBzhAymB1dDua%2Fi14w%2FPLA%3D%3D</v>
      </c>
      <c r="D98" s="8" t="s">
        <v>2428</v>
      </c>
      <c r="E98" s="8" t="s">
        <v>2463</v>
      </c>
      <c r="F98" s="8" t="s">
        <v>2431</v>
      </c>
      <c r="G98" s="7">
        <v>464917.44</v>
      </c>
      <c r="H98" s="7">
        <v>27685.95</v>
      </c>
      <c r="I98" s="8" t="s">
        <v>8</v>
      </c>
      <c r="J98" s="8" t="s">
        <v>9</v>
      </c>
      <c r="K98" s="8" t="s">
        <v>29</v>
      </c>
      <c r="L98" s="7">
        <v>9000</v>
      </c>
      <c r="M98" s="7">
        <v>10189</v>
      </c>
      <c r="N98" s="8" t="s">
        <v>2235</v>
      </c>
      <c r="Q98" s="6" t="s">
        <v>1647</v>
      </c>
    </row>
    <row r="99" spans="1:17" ht="100.8">
      <c r="A99" s="5" t="s">
        <v>377</v>
      </c>
      <c r="B99" s="5" t="s">
        <v>1024</v>
      </c>
      <c r="C99" s="11" t="str">
        <f t="shared" si="1"/>
        <v>https://contrataciondelestado.es/wps/poc?uri=deeplink:detalle_licitacion&amp;idEvl=XyMJk8RcTV3L1rX3q%2FMAPA%3D%3D</v>
      </c>
      <c r="D99" s="8" t="s">
        <v>2428</v>
      </c>
      <c r="E99" s="8" t="s">
        <v>2463</v>
      </c>
      <c r="F99" s="8" t="s">
        <v>2431</v>
      </c>
      <c r="G99" s="7">
        <v>73898.94</v>
      </c>
      <c r="H99" s="7">
        <v>73898.94</v>
      </c>
      <c r="I99" s="8" t="s">
        <v>8</v>
      </c>
      <c r="J99" s="8" t="s">
        <v>9</v>
      </c>
      <c r="K99" s="8" t="s">
        <v>29</v>
      </c>
      <c r="L99" s="7">
        <v>45489</v>
      </c>
      <c r="M99" s="7">
        <v>55041.69</v>
      </c>
      <c r="N99" s="8" t="s">
        <v>2236</v>
      </c>
      <c r="Q99" s="6" t="s">
        <v>1648</v>
      </c>
    </row>
    <row r="100" spans="1:17" ht="96.6">
      <c r="A100" s="5" t="s">
        <v>378</v>
      </c>
      <c r="B100" s="5" t="s">
        <v>1025</v>
      </c>
      <c r="C100" s="11" t="str">
        <f t="shared" si="1"/>
        <v>https://contrataciondelestado.es/wps/poc?uri=deeplink:detalle_licitacion&amp;idEvl=dB5e0q4h%2FnV70UvEyYJSGw%3D%3D</v>
      </c>
      <c r="D100" s="8" t="s">
        <v>2429</v>
      </c>
      <c r="E100" s="8"/>
      <c r="F100" s="8" t="s">
        <v>2431</v>
      </c>
      <c r="G100" s="7">
        <v>125959.45</v>
      </c>
      <c r="H100" s="7">
        <v>125959.45</v>
      </c>
      <c r="I100" s="8" t="s">
        <v>6</v>
      </c>
      <c r="J100" s="8" t="s">
        <v>1553</v>
      </c>
      <c r="K100" s="8" t="s">
        <v>7</v>
      </c>
      <c r="L100" s="6"/>
      <c r="M100" s="6"/>
      <c r="N100" s="9"/>
      <c r="Q100" s="6" t="s">
        <v>1649</v>
      </c>
    </row>
    <row r="101" spans="1:17" ht="96.6">
      <c r="A101" s="5" t="s">
        <v>379</v>
      </c>
      <c r="B101" s="5" t="s">
        <v>1026</v>
      </c>
      <c r="C101" s="11" t="str">
        <f t="shared" si="1"/>
        <v>https://contrataciondelestado.es/wps/poc?uri=deeplink:detalle_licitacion&amp;idEvl=KIY4Q%2Bnd7jh6nTs9LZ9RhQ%3D%3D</v>
      </c>
      <c r="D101" s="8" t="s">
        <v>2427</v>
      </c>
      <c r="E101" s="8"/>
      <c r="F101" s="8" t="s">
        <v>2431</v>
      </c>
      <c r="G101" s="7">
        <v>29241.18</v>
      </c>
      <c r="H101" s="7">
        <v>29241.18</v>
      </c>
      <c r="I101" s="8" t="s">
        <v>12</v>
      </c>
      <c r="J101" s="8" t="s">
        <v>1553</v>
      </c>
      <c r="K101" s="8" t="s">
        <v>7</v>
      </c>
      <c r="L101" s="6"/>
      <c r="M101" s="6"/>
      <c r="N101" s="9"/>
      <c r="Q101" s="6" t="s">
        <v>1650</v>
      </c>
    </row>
    <row r="102" spans="1:17" ht="96.6">
      <c r="A102" s="5" t="s">
        <v>380</v>
      </c>
      <c r="B102" s="5" t="s">
        <v>2447</v>
      </c>
      <c r="C102" s="11" t="str">
        <f t="shared" si="1"/>
        <v>https://contrataciondelestado.es/wps/poc?uri=deeplink:detalle_licitacion&amp;idEvl=PPNp2sfECDgXhk1FZxEyvw%3D%3D</v>
      </c>
      <c r="D102" s="8" t="s">
        <v>2429</v>
      </c>
      <c r="E102" s="8"/>
      <c r="F102" s="8" t="s">
        <v>2431</v>
      </c>
      <c r="G102" s="7">
        <v>80934.98</v>
      </c>
      <c r="H102" s="7">
        <v>3150</v>
      </c>
      <c r="I102" s="8" t="s">
        <v>12</v>
      </c>
      <c r="J102" s="8" t="s">
        <v>1553</v>
      </c>
      <c r="K102" s="8" t="s">
        <v>7</v>
      </c>
      <c r="L102" s="6"/>
      <c r="M102" s="6"/>
      <c r="N102" s="9"/>
      <c r="Q102" s="6" t="s">
        <v>1651</v>
      </c>
    </row>
    <row r="103" spans="1:17" ht="110.4">
      <c r="A103" s="5" t="s">
        <v>381</v>
      </c>
      <c r="B103" s="5" t="s">
        <v>1027</v>
      </c>
      <c r="C103" s="11" t="str">
        <f t="shared" si="1"/>
        <v>https://contrataciondelestado.es/wps/poc?uri=deeplink:detalle_licitacion&amp;idEvl=M4cVSW%2FQz6OkU02jNGj1Fw%3D%3D</v>
      </c>
      <c r="D103" s="8" t="s">
        <v>2427</v>
      </c>
      <c r="E103" s="8"/>
      <c r="F103" s="8" t="s">
        <v>2431</v>
      </c>
      <c r="G103" s="7">
        <v>17026.580000000002</v>
      </c>
      <c r="H103" s="7">
        <v>17026.580000000002</v>
      </c>
      <c r="I103" s="8" t="s">
        <v>12</v>
      </c>
      <c r="J103" s="8" t="s">
        <v>1553</v>
      </c>
      <c r="K103" s="8" t="s">
        <v>7</v>
      </c>
      <c r="L103" s="6"/>
      <c r="M103" s="6"/>
      <c r="N103" s="9"/>
      <c r="Q103" s="6" t="s">
        <v>1652</v>
      </c>
    </row>
    <row r="104" spans="1:17" ht="96.6">
      <c r="A104" s="5" t="s">
        <v>382</v>
      </c>
      <c r="B104" s="5" t="s">
        <v>1028</v>
      </c>
      <c r="C104" s="11" t="str">
        <f t="shared" si="1"/>
        <v>https://contrataciondelestado.es/wps/poc?uri=deeplink:detalle_licitacion&amp;idEvl=qPJOOV0R2F75Rey58Yagpg%3D%3D</v>
      </c>
      <c r="D104" s="8" t="s">
        <v>2427</v>
      </c>
      <c r="E104" s="8"/>
      <c r="F104" s="8" t="s">
        <v>2431</v>
      </c>
      <c r="G104" s="7">
        <v>9046.1</v>
      </c>
      <c r="H104" s="7">
        <v>9046.1</v>
      </c>
      <c r="I104" s="8" t="s">
        <v>12</v>
      </c>
      <c r="J104" s="8" t="s">
        <v>1553</v>
      </c>
      <c r="K104" s="8" t="s">
        <v>7</v>
      </c>
      <c r="L104" s="6"/>
      <c r="M104" s="6"/>
      <c r="N104" s="9"/>
      <c r="Q104" s="6" t="s">
        <v>1653</v>
      </c>
    </row>
    <row r="105" spans="1:17" ht="96.6">
      <c r="A105" s="5" t="s">
        <v>383</v>
      </c>
      <c r="B105" s="5" t="s">
        <v>1029</v>
      </c>
      <c r="C105" s="11" t="str">
        <f t="shared" si="1"/>
        <v>https://contrataciondelestado.es/wps/poc?uri=deeplink:detalle_licitacion&amp;idEvl=7cM0Jt8ewLceIBJRHQiPkQ%3D%3D</v>
      </c>
      <c r="D105" s="8" t="s">
        <v>2428</v>
      </c>
      <c r="E105" s="8" t="s">
        <v>2464</v>
      </c>
      <c r="F105" s="8" t="s">
        <v>2431</v>
      </c>
      <c r="G105" s="7">
        <v>138600</v>
      </c>
      <c r="H105" s="7">
        <v>27720</v>
      </c>
      <c r="I105" s="8" t="s">
        <v>8</v>
      </c>
      <c r="J105" s="8" t="s">
        <v>17</v>
      </c>
      <c r="K105" s="8" t="s">
        <v>7</v>
      </c>
      <c r="L105" s="7">
        <v>0</v>
      </c>
      <c r="M105" s="7">
        <v>0</v>
      </c>
      <c r="N105" s="8" t="s">
        <v>2237</v>
      </c>
      <c r="Q105" s="6" t="s">
        <v>1654</v>
      </c>
    </row>
    <row r="106" spans="1:17" ht="96.6">
      <c r="A106" s="5" t="s">
        <v>384</v>
      </c>
      <c r="B106" s="5" t="s">
        <v>2448</v>
      </c>
      <c r="C106" s="11" t="str">
        <f t="shared" si="1"/>
        <v>https://contrataciondelestado.es/wps/poc?uri=deeplink:detalle_licitacion&amp;idEvl=NrTNl1eMLjjI8aL3PRS10Q%3D%3D</v>
      </c>
      <c r="D106" s="8" t="s">
        <v>2428</v>
      </c>
      <c r="E106" s="8" t="s">
        <v>2464</v>
      </c>
      <c r="F106" s="8" t="s">
        <v>2431</v>
      </c>
      <c r="G106" s="7">
        <v>138600</v>
      </c>
      <c r="H106" s="7">
        <v>27720</v>
      </c>
      <c r="I106" s="8" t="s">
        <v>8</v>
      </c>
      <c r="J106" s="8" t="s">
        <v>17</v>
      </c>
      <c r="K106" s="8" t="s">
        <v>7</v>
      </c>
      <c r="L106" s="7">
        <v>0</v>
      </c>
      <c r="M106" s="7">
        <v>0</v>
      </c>
      <c r="N106" s="8" t="s">
        <v>2238</v>
      </c>
      <c r="Q106" s="6" t="s">
        <v>1655</v>
      </c>
    </row>
    <row r="107" spans="1:17" ht="96.6">
      <c r="A107" s="5" t="s">
        <v>385</v>
      </c>
      <c r="B107" s="5" t="s">
        <v>1030</v>
      </c>
      <c r="C107" s="11" t="str">
        <f t="shared" si="1"/>
        <v>https://contrataciondelestado.es/wps/poc?uri=deeplink:detalle_licitacion&amp;idEvl=ncuQx26sqYY36J9Lctlsuw%3D%3D</v>
      </c>
      <c r="D107" s="8" t="s">
        <v>2428</v>
      </c>
      <c r="E107" s="8" t="s">
        <v>2464</v>
      </c>
      <c r="F107" s="8" t="s">
        <v>2431</v>
      </c>
      <c r="G107" s="7">
        <v>138600</v>
      </c>
      <c r="H107" s="7">
        <v>41580</v>
      </c>
      <c r="I107" s="8" t="s">
        <v>8</v>
      </c>
      <c r="J107" s="8" t="s">
        <v>17</v>
      </c>
      <c r="K107" s="8" t="s">
        <v>7</v>
      </c>
      <c r="L107" s="7">
        <v>0</v>
      </c>
      <c r="M107" s="7">
        <v>0</v>
      </c>
      <c r="N107" s="8" t="s">
        <v>53</v>
      </c>
      <c r="Q107" s="6" t="s">
        <v>1656</v>
      </c>
    </row>
    <row r="108" spans="1:17" ht="100.8">
      <c r="A108" s="5" t="s">
        <v>386</v>
      </c>
      <c r="B108" s="5" t="s">
        <v>1031</v>
      </c>
      <c r="C108" s="11" t="str">
        <f t="shared" si="1"/>
        <v>https://contrataciondelestado.es/wps/poc?uri=deeplink:detalle_licitacion&amp;idEvl=Ts7pI0%2BCQzKcCF8sV%2BqtYA%3D%3D</v>
      </c>
      <c r="D108" s="8" t="s">
        <v>2428</v>
      </c>
      <c r="E108" s="8" t="s">
        <v>2464</v>
      </c>
      <c r="F108" s="8" t="s">
        <v>2431</v>
      </c>
      <c r="G108" s="7">
        <v>76243.199999999997</v>
      </c>
      <c r="H108" s="7">
        <v>76243.199999999997</v>
      </c>
      <c r="I108" s="8" t="s">
        <v>8</v>
      </c>
      <c r="J108" s="8" t="s">
        <v>1553</v>
      </c>
      <c r="K108" s="8" t="s">
        <v>7</v>
      </c>
      <c r="L108" s="7">
        <v>76243.199999999997</v>
      </c>
      <c r="M108" s="7">
        <v>83600</v>
      </c>
      <c r="N108" s="8" t="s">
        <v>218</v>
      </c>
      <c r="Q108" s="6" t="s">
        <v>1657</v>
      </c>
    </row>
    <row r="109" spans="1:17" ht="100.8">
      <c r="A109" s="5" t="s">
        <v>387</v>
      </c>
      <c r="B109" s="5" t="s">
        <v>1032</v>
      </c>
      <c r="C109" s="11" t="str">
        <f t="shared" si="1"/>
        <v>https://contrataciondelestado.es/wps/poc?uri=deeplink:detalle_licitacion&amp;idEvl=kA%2Fqdm4CqcAaF6cS8TCh%2FA%3D%3D</v>
      </c>
      <c r="D109" s="8" t="s">
        <v>2428</v>
      </c>
      <c r="E109" s="8" t="s">
        <v>2464</v>
      </c>
      <c r="F109" s="8" t="s">
        <v>2431</v>
      </c>
      <c r="G109" s="7">
        <v>219008.26</v>
      </c>
      <c r="H109" s="7">
        <v>219008.26</v>
      </c>
      <c r="I109" s="8" t="s">
        <v>6</v>
      </c>
      <c r="J109" s="8" t="s">
        <v>1553</v>
      </c>
      <c r="K109" s="8" t="s">
        <v>7</v>
      </c>
      <c r="L109" s="7">
        <v>165909</v>
      </c>
      <c r="M109" s="7">
        <v>200749.89</v>
      </c>
      <c r="N109" s="8" t="s">
        <v>2239</v>
      </c>
      <c r="Q109" s="6" t="s">
        <v>1658</v>
      </c>
    </row>
    <row r="110" spans="1:17" ht="100.8">
      <c r="A110" s="5" t="s">
        <v>388</v>
      </c>
      <c r="B110" s="5" t="s">
        <v>1033</v>
      </c>
      <c r="C110" s="11" t="str">
        <f t="shared" si="1"/>
        <v>https://contrataciondelestado.es/wps/poc?uri=deeplink:detalle_licitacion&amp;idEvl=n%2Bvc1SzsOOkeC9GJQOEBkQ%3D%3D</v>
      </c>
      <c r="D110" s="8" t="s">
        <v>2428</v>
      </c>
      <c r="E110" s="8" t="s">
        <v>2464</v>
      </c>
      <c r="F110" s="8" t="s">
        <v>2431</v>
      </c>
      <c r="G110" s="7">
        <v>46068.91</v>
      </c>
      <c r="H110" s="7">
        <v>46068.91</v>
      </c>
      <c r="I110" s="8" t="s">
        <v>6</v>
      </c>
      <c r="J110" s="8" t="s">
        <v>1553</v>
      </c>
      <c r="K110" s="8" t="s">
        <v>7</v>
      </c>
      <c r="L110" s="7">
        <v>0</v>
      </c>
      <c r="M110" s="7">
        <v>0</v>
      </c>
      <c r="N110" s="8" t="s">
        <v>25</v>
      </c>
      <c r="Q110" s="6" t="s">
        <v>1659</v>
      </c>
    </row>
    <row r="111" spans="1:17" ht="96.6">
      <c r="A111" s="5" t="s">
        <v>389</v>
      </c>
      <c r="B111" s="5" t="s">
        <v>1034</v>
      </c>
      <c r="C111" s="11" t="str">
        <f t="shared" si="1"/>
        <v>https://contrataciondelestado.es/wps/poc?uri=deeplink:detalle_licitacion&amp;idEvl=7PlUFLgPNJFPpzdqOdhuWg%3D%3D</v>
      </c>
      <c r="D111" s="8" t="s">
        <v>2428</v>
      </c>
      <c r="E111" s="8" t="s">
        <v>2464</v>
      </c>
      <c r="F111" s="8" t="s">
        <v>2431</v>
      </c>
      <c r="G111" s="7">
        <v>85950.42</v>
      </c>
      <c r="H111" s="7">
        <v>42975.21</v>
      </c>
      <c r="I111" s="8" t="s">
        <v>12</v>
      </c>
      <c r="J111" s="8" t="s">
        <v>1553</v>
      </c>
      <c r="K111" s="8" t="s">
        <v>7</v>
      </c>
      <c r="L111" s="7">
        <v>0</v>
      </c>
      <c r="M111" s="7">
        <v>0</v>
      </c>
      <c r="N111" s="8" t="s">
        <v>2228</v>
      </c>
      <c r="Q111" s="6" t="s">
        <v>1660</v>
      </c>
    </row>
    <row r="112" spans="1:17" ht="124.2">
      <c r="A112" s="5" t="s">
        <v>390</v>
      </c>
      <c r="B112" s="5" t="s">
        <v>1035</v>
      </c>
      <c r="C112" s="11" t="str">
        <f t="shared" si="1"/>
        <v>https://contrataciondelestado.es/wps/poc?uri=deeplink:detalle_licitacion&amp;idEvl=OyOjB7vCneu7JOCXkOhcDg%3D%3D</v>
      </c>
      <c r="D112" s="8" t="s">
        <v>2428</v>
      </c>
      <c r="E112" s="8" t="s">
        <v>2464</v>
      </c>
      <c r="F112" s="8" t="s">
        <v>2431</v>
      </c>
      <c r="G112" s="7">
        <v>190082.64</v>
      </c>
      <c r="H112" s="7">
        <v>190082.64</v>
      </c>
      <c r="I112" s="8" t="s">
        <v>12</v>
      </c>
      <c r="J112" s="8" t="s">
        <v>9</v>
      </c>
      <c r="K112" s="8" t="s">
        <v>29</v>
      </c>
      <c r="L112" s="7">
        <v>146363.63</v>
      </c>
      <c r="M112" s="7">
        <v>177100</v>
      </c>
      <c r="N112" s="8" t="s">
        <v>2240</v>
      </c>
      <c r="Q112" s="6" t="s">
        <v>1661</v>
      </c>
    </row>
    <row r="113" spans="1:17" ht="96.6">
      <c r="A113" s="5" t="s">
        <v>391</v>
      </c>
      <c r="B113" s="5" t="s">
        <v>1036</v>
      </c>
      <c r="C113" s="11" t="str">
        <f t="shared" si="1"/>
        <v>https://contrataciondelestado.es/wps/poc?uri=deeplink:detalle_licitacion&amp;idEvl=7bGyqHkbeJKExvMJXBMHHQ%3D%3D</v>
      </c>
      <c r="D113" s="8" t="s">
        <v>2428</v>
      </c>
      <c r="E113" s="8" t="s">
        <v>2464</v>
      </c>
      <c r="F113" s="8" t="s">
        <v>2431</v>
      </c>
      <c r="G113" s="7">
        <v>92689.919999999998</v>
      </c>
      <c r="H113" s="7">
        <v>92689.919999999998</v>
      </c>
      <c r="I113" s="8" t="s">
        <v>8</v>
      </c>
      <c r="J113" s="8" t="s">
        <v>1553</v>
      </c>
      <c r="K113" s="8" t="s">
        <v>7</v>
      </c>
      <c r="L113" s="7">
        <v>85739.96</v>
      </c>
      <c r="M113" s="7">
        <v>103745.35</v>
      </c>
      <c r="N113" s="8" t="s">
        <v>2241</v>
      </c>
      <c r="Q113" s="6" t="s">
        <v>1662</v>
      </c>
    </row>
    <row r="114" spans="1:17" ht="100.8">
      <c r="A114" s="5" t="s">
        <v>392</v>
      </c>
      <c r="B114" s="5" t="s">
        <v>1037</v>
      </c>
      <c r="C114" s="11" t="str">
        <f t="shared" si="1"/>
        <v>https://contrataciondelestado.es/wps/poc?uri=deeplink:detalle_licitacion&amp;idEvl=rueacI01Me28ebB%2FXTwy0A%3D%3D</v>
      </c>
      <c r="D114" s="8" t="s">
        <v>2428</v>
      </c>
      <c r="E114" s="8" t="s">
        <v>2464</v>
      </c>
      <c r="F114" s="8" t="s">
        <v>2431</v>
      </c>
      <c r="G114" s="7">
        <v>131192.95999999999</v>
      </c>
      <c r="H114" s="7">
        <v>131192.95999999999</v>
      </c>
      <c r="I114" s="8" t="s">
        <v>6</v>
      </c>
      <c r="J114" s="8" t="s">
        <v>1553</v>
      </c>
      <c r="K114" s="8" t="s">
        <v>29</v>
      </c>
      <c r="L114" s="7">
        <v>121500</v>
      </c>
      <c r="M114" s="7">
        <v>147015</v>
      </c>
      <c r="N114" s="8" t="s">
        <v>45</v>
      </c>
      <c r="Q114" s="6" t="s">
        <v>1663</v>
      </c>
    </row>
    <row r="115" spans="1:17" ht="96.6">
      <c r="A115" s="5" t="s">
        <v>393</v>
      </c>
      <c r="B115" s="5" t="s">
        <v>1038</v>
      </c>
      <c r="C115" s="11" t="str">
        <f t="shared" si="1"/>
        <v>https://contrataciondelestado.es/wps/poc?uri=deeplink:detalle_licitacion&amp;idEvl=aQAhdP1DnxNeKgd8LfVV9g%3D%3D</v>
      </c>
      <c r="D115" s="8" t="s">
        <v>2428</v>
      </c>
      <c r="E115" s="8" t="s">
        <v>2464</v>
      </c>
      <c r="F115" s="8" t="s">
        <v>2431</v>
      </c>
      <c r="G115" s="7">
        <v>1033057.85</v>
      </c>
      <c r="H115" s="7">
        <v>1033057.85</v>
      </c>
      <c r="I115" s="8" t="s">
        <v>6</v>
      </c>
      <c r="J115" s="8" t="s">
        <v>1553</v>
      </c>
      <c r="K115" s="8" t="s">
        <v>7</v>
      </c>
      <c r="L115" s="7">
        <v>981260.24</v>
      </c>
      <c r="M115" s="7">
        <v>1187324.8899999999</v>
      </c>
      <c r="N115" s="8" t="s">
        <v>2242</v>
      </c>
      <c r="Q115" s="6" t="s">
        <v>1664</v>
      </c>
    </row>
    <row r="116" spans="1:17" ht="100.8">
      <c r="A116" s="5" t="s">
        <v>394</v>
      </c>
      <c r="B116" s="5" t="s">
        <v>1039</v>
      </c>
      <c r="C116" s="11" t="str">
        <f t="shared" si="1"/>
        <v>https://contrataciondelestado.es/wps/poc?uri=deeplink:detalle_licitacion&amp;idEvl=WC6PxfQoBoxWhbmkna2nXQ%3D%3D</v>
      </c>
      <c r="D116" s="8" t="s">
        <v>2429</v>
      </c>
      <c r="E116" s="8"/>
      <c r="F116" s="8" t="s">
        <v>2431</v>
      </c>
      <c r="G116" s="7">
        <v>123925.6</v>
      </c>
      <c r="H116" s="7">
        <v>19834.71</v>
      </c>
      <c r="I116" s="8" t="s">
        <v>12</v>
      </c>
      <c r="J116" s="8" t="s">
        <v>1553</v>
      </c>
      <c r="K116" s="8" t="s">
        <v>7</v>
      </c>
      <c r="L116" s="6"/>
      <c r="M116" s="6"/>
      <c r="N116" s="9"/>
      <c r="Q116" s="6" t="s">
        <v>1665</v>
      </c>
    </row>
    <row r="117" spans="1:17" ht="96.6">
      <c r="A117" s="5" t="s">
        <v>395</v>
      </c>
      <c r="B117" s="5" t="s">
        <v>1040</v>
      </c>
      <c r="C117" s="11" t="str">
        <f t="shared" si="1"/>
        <v>https://contrataciondelestado.es/wps/poc?uri=deeplink:detalle_licitacion&amp;idEvl=403ntur68rdLAIVZdUs8KA%3D%3D</v>
      </c>
      <c r="D117" s="8" t="s">
        <v>2429</v>
      </c>
      <c r="E117" s="8"/>
      <c r="F117" s="8" t="s">
        <v>2431</v>
      </c>
      <c r="G117" s="7">
        <v>123925.6</v>
      </c>
      <c r="H117" s="7">
        <v>16115.7</v>
      </c>
      <c r="I117" s="8" t="s">
        <v>12</v>
      </c>
      <c r="J117" s="8" t="s">
        <v>1553</v>
      </c>
      <c r="K117" s="8" t="s">
        <v>7</v>
      </c>
      <c r="L117" s="6"/>
      <c r="M117" s="6"/>
      <c r="N117" s="9"/>
      <c r="Q117" s="6" t="s">
        <v>1666</v>
      </c>
    </row>
    <row r="118" spans="1:17" ht="96.6">
      <c r="A118" s="5" t="s">
        <v>396</v>
      </c>
      <c r="B118" s="5" t="s">
        <v>1041</v>
      </c>
      <c r="C118" s="11" t="str">
        <f t="shared" si="1"/>
        <v>https://contrataciondelestado.es/wps/poc?uri=deeplink:detalle_licitacion&amp;idEvl=GrD4VY1PYKoS7pcxhTeWOg%3D%3D</v>
      </c>
      <c r="D118" s="8" t="s">
        <v>2429</v>
      </c>
      <c r="E118" s="8"/>
      <c r="F118" s="8" t="s">
        <v>2431</v>
      </c>
      <c r="G118" s="7">
        <v>123925.6</v>
      </c>
      <c r="H118" s="7">
        <v>23099.17</v>
      </c>
      <c r="I118" s="8" t="s">
        <v>12</v>
      </c>
      <c r="J118" s="8" t="s">
        <v>1553</v>
      </c>
      <c r="K118" s="8" t="s">
        <v>7</v>
      </c>
      <c r="L118" s="6"/>
      <c r="M118" s="6"/>
      <c r="N118" s="9"/>
      <c r="Q118" s="6" t="s">
        <v>1667</v>
      </c>
    </row>
    <row r="119" spans="1:17" ht="96.6">
      <c r="A119" s="5" t="s">
        <v>397</v>
      </c>
      <c r="B119" s="5" t="s">
        <v>1042</v>
      </c>
      <c r="C119" s="11" t="str">
        <f t="shared" si="1"/>
        <v>https://contrataciondelestado.es/wps/poc?uri=deeplink:detalle_licitacion&amp;idEvl=5vu61uZr2KecTfjQf3USOg%3D%3D</v>
      </c>
      <c r="D119" s="8" t="s">
        <v>2429</v>
      </c>
      <c r="E119" s="8"/>
      <c r="F119" s="8" t="s">
        <v>2431</v>
      </c>
      <c r="G119" s="7">
        <v>123925.6</v>
      </c>
      <c r="H119" s="7">
        <v>9504.1299999999992</v>
      </c>
      <c r="I119" s="8" t="s">
        <v>12</v>
      </c>
      <c r="J119" s="8" t="s">
        <v>1553</v>
      </c>
      <c r="K119" s="8" t="s">
        <v>7</v>
      </c>
      <c r="L119" s="6"/>
      <c r="M119" s="6"/>
      <c r="N119" s="9"/>
      <c r="Q119" s="6" t="s">
        <v>1668</v>
      </c>
    </row>
    <row r="120" spans="1:17" ht="96.6">
      <c r="A120" s="5" t="s">
        <v>398</v>
      </c>
      <c r="B120" s="5" t="s">
        <v>1043</v>
      </c>
      <c r="C120" s="11" t="str">
        <f t="shared" si="1"/>
        <v>https://contrataciondelestado.es/wps/poc?uri=deeplink:detalle_licitacion&amp;idEvl=IJzdskkZ3dYaF6cS8TCh%2FA%3D%3D</v>
      </c>
      <c r="D120" s="8" t="s">
        <v>2429</v>
      </c>
      <c r="E120" s="8"/>
      <c r="F120" s="8" t="s">
        <v>2431</v>
      </c>
      <c r="G120" s="7">
        <v>123925.6</v>
      </c>
      <c r="H120" s="7">
        <v>12396.68</v>
      </c>
      <c r="I120" s="8" t="s">
        <v>12</v>
      </c>
      <c r="J120" s="8" t="s">
        <v>1553</v>
      </c>
      <c r="K120" s="8" t="s">
        <v>7</v>
      </c>
      <c r="L120" s="6"/>
      <c r="M120" s="6"/>
      <c r="N120" s="9"/>
      <c r="Q120" s="6" t="s">
        <v>1669</v>
      </c>
    </row>
    <row r="121" spans="1:17" ht="96.6">
      <c r="A121" s="5" t="s">
        <v>399</v>
      </c>
      <c r="B121" s="5" t="s">
        <v>1044</v>
      </c>
      <c r="C121" s="11" t="str">
        <f t="shared" si="1"/>
        <v>https://contrataciondelestado.es/wps/poc?uri=deeplink:detalle_licitacion&amp;idEvl=2CPeeTJIaU0l5NjlNci%2BtA%3D%3D</v>
      </c>
      <c r="D121" s="8" t="s">
        <v>2429</v>
      </c>
      <c r="E121" s="8"/>
      <c r="F121" s="8" t="s">
        <v>2431</v>
      </c>
      <c r="G121" s="7">
        <v>123925.6</v>
      </c>
      <c r="H121" s="7">
        <v>18181.82</v>
      </c>
      <c r="I121" s="8" t="s">
        <v>12</v>
      </c>
      <c r="J121" s="8" t="s">
        <v>1553</v>
      </c>
      <c r="K121" s="8" t="s">
        <v>7</v>
      </c>
      <c r="L121" s="6"/>
      <c r="M121" s="6"/>
      <c r="N121" s="9"/>
      <c r="Q121" s="6" t="s">
        <v>1670</v>
      </c>
    </row>
    <row r="122" spans="1:17" ht="100.8">
      <c r="A122" s="5" t="s">
        <v>400</v>
      </c>
      <c r="B122" s="5" t="s">
        <v>1045</v>
      </c>
      <c r="C122" s="11" t="str">
        <f t="shared" si="1"/>
        <v>https://contrataciondelestado.es/wps/poc?uri=deeplink:detalle_licitacion&amp;idEvl=CsZWg0GlXN%2BS81gZFETWmA%3D%3D</v>
      </c>
      <c r="D122" s="8" t="s">
        <v>2428</v>
      </c>
      <c r="E122" s="8" t="s">
        <v>2464</v>
      </c>
      <c r="F122" s="8" t="s">
        <v>2431</v>
      </c>
      <c r="G122" s="7">
        <v>37970</v>
      </c>
      <c r="H122" s="7">
        <v>18985</v>
      </c>
      <c r="I122" s="8" t="s">
        <v>12</v>
      </c>
      <c r="J122" s="8" t="s">
        <v>1553</v>
      </c>
      <c r="K122" s="8" t="s">
        <v>7</v>
      </c>
      <c r="L122" s="7">
        <v>17885</v>
      </c>
      <c r="M122" s="7">
        <v>21640.85</v>
      </c>
      <c r="N122" s="8" t="s">
        <v>2243</v>
      </c>
      <c r="Q122" s="6" t="s">
        <v>1671</v>
      </c>
    </row>
    <row r="123" spans="1:17" ht="100.8">
      <c r="A123" s="5" t="s">
        <v>401</v>
      </c>
      <c r="B123" s="5" t="s">
        <v>1046</v>
      </c>
      <c r="C123" s="11" t="str">
        <f t="shared" si="1"/>
        <v>https://contrataciondelestado.es/wps/poc?uri=deeplink:detalle_licitacion&amp;idEvl=lN%2Bam7F2V0P9pbnDwlaUlg%3D%3D</v>
      </c>
      <c r="D123" s="8" t="s">
        <v>2428</v>
      </c>
      <c r="E123" s="8" t="s">
        <v>2464</v>
      </c>
      <c r="F123" s="8" t="s">
        <v>2431</v>
      </c>
      <c r="G123" s="7">
        <v>24297.52</v>
      </c>
      <c r="H123" s="7">
        <v>24297.52</v>
      </c>
      <c r="I123" s="8" t="s">
        <v>12</v>
      </c>
      <c r="J123" s="8" t="s">
        <v>1553</v>
      </c>
      <c r="K123" s="8" t="s">
        <v>7</v>
      </c>
      <c r="L123" s="7">
        <v>19435.59</v>
      </c>
      <c r="M123" s="7">
        <v>23517.06</v>
      </c>
      <c r="N123" s="8" t="s">
        <v>2244</v>
      </c>
      <c r="Q123" s="6" t="s">
        <v>1672</v>
      </c>
    </row>
    <row r="124" spans="1:17" ht="96.6">
      <c r="A124" s="5" t="s">
        <v>402</v>
      </c>
      <c r="B124" s="5" t="s">
        <v>1047</v>
      </c>
      <c r="C124" s="11" t="str">
        <f t="shared" si="1"/>
        <v>https://contrataciondelestado.es/wps/poc?uri=deeplink:detalle_licitacion&amp;idEvl=F49P6GzJW8u9Hd5zqvq9cg%3D%3D</v>
      </c>
      <c r="D124" s="8" t="s">
        <v>2427</v>
      </c>
      <c r="E124" s="8"/>
      <c r="F124" s="8" t="s">
        <v>2431</v>
      </c>
      <c r="G124" s="7">
        <v>7750.54</v>
      </c>
      <c r="H124" s="7">
        <v>7750.54</v>
      </c>
      <c r="I124" s="8" t="s">
        <v>12</v>
      </c>
      <c r="J124" s="8" t="s">
        <v>1553</v>
      </c>
      <c r="K124" s="8" t="s">
        <v>7</v>
      </c>
      <c r="L124" s="6"/>
      <c r="M124" s="6"/>
      <c r="N124" s="9"/>
      <c r="Q124" s="6" t="s">
        <v>1673</v>
      </c>
    </row>
    <row r="125" spans="1:17" ht="96.6">
      <c r="A125" s="5" t="s">
        <v>403</v>
      </c>
      <c r="B125" s="5" t="s">
        <v>1048</v>
      </c>
      <c r="C125" s="11" t="str">
        <f t="shared" si="1"/>
        <v>https://contrataciondelestado.es/wps/poc?uri=deeplink:detalle_licitacion&amp;idEvl=muYQunCvjlfL1rX3q%2FMAPA%3D%3D</v>
      </c>
      <c r="D125" s="8" t="s">
        <v>2429</v>
      </c>
      <c r="E125" s="8"/>
      <c r="F125" s="8" t="s">
        <v>2431</v>
      </c>
      <c r="G125" s="7">
        <v>33600</v>
      </c>
      <c r="H125" s="7">
        <v>8400</v>
      </c>
      <c r="I125" s="8" t="s">
        <v>8</v>
      </c>
      <c r="J125" s="8" t="s">
        <v>1553</v>
      </c>
      <c r="K125" s="8" t="s">
        <v>7</v>
      </c>
      <c r="L125" s="6"/>
      <c r="M125" s="6"/>
      <c r="N125" s="9"/>
      <c r="Q125" s="6" t="s">
        <v>1674</v>
      </c>
    </row>
    <row r="126" spans="1:17" ht="96.6">
      <c r="A126" s="5" t="s">
        <v>404</v>
      </c>
      <c r="B126" s="5" t="s">
        <v>1049</v>
      </c>
      <c r="C126" s="11" t="str">
        <f t="shared" si="1"/>
        <v>https://contrataciondelestado.es/wps/poc?uri=deeplink:detalle_licitacion&amp;idEvl=vEg7k91JDZ6dkQsA7ROvsg%3D%3D</v>
      </c>
      <c r="D126" s="8" t="s">
        <v>2429</v>
      </c>
      <c r="E126" s="8"/>
      <c r="F126" s="8" t="s">
        <v>2431</v>
      </c>
      <c r="G126" s="7">
        <v>268273.25</v>
      </c>
      <c r="H126" s="7">
        <v>268273.25</v>
      </c>
      <c r="I126" s="8" t="s">
        <v>6</v>
      </c>
      <c r="J126" s="8" t="s">
        <v>1553</v>
      </c>
      <c r="K126" s="8" t="s">
        <v>7</v>
      </c>
      <c r="L126" s="6"/>
      <c r="M126" s="6"/>
      <c r="N126" s="9"/>
      <c r="Q126" s="6" t="s">
        <v>1675</v>
      </c>
    </row>
    <row r="127" spans="1:17" ht="110.4">
      <c r="A127" s="5" t="s">
        <v>405</v>
      </c>
      <c r="B127" s="5" t="s">
        <v>1050</v>
      </c>
      <c r="C127" s="11" t="str">
        <f t="shared" si="1"/>
        <v>https://contrataciondelestado.es/wps/poc?uri=deeplink:detalle_licitacion&amp;idEvl=bwaBXubboZfECtSnloz%2BZQ%3D%3D</v>
      </c>
      <c r="D127" s="8" t="s">
        <v>2427</v>
      </c>
      <c r="E127" s="8"/>
      <c r="F127" s="8" t="s">
        <v>2431</v>
      </c>
      <c r="G127" s="7">
        <v>21672.54</v>
      </c>
      <c r="H127" s="7">
        <v>21672.54</v>
      </c>
      <c r="I127" s="8" t="s">
        <v>12</v>
      </c>
      <c r="J127" s="8" t="s">
        <v>1553</v>
      </c>
      <c r="K127" s="8" t="s">
        <v>7</v>
      </c>
      <c r="L127" s="6"/>
      <c r="M127" s="6"/>
      <c r="N127" s="9"/>
      <c r="Q127" s="6" t="s">
        <v>1676</v>
      </c>
    </row>
    <row r="128" spans="1:17" ht="96.6">
      <c r="A128" s="5" t="s">
        <v>406</v>
      </c>
      <c r="B128" s="5" t="s">
        <v>1051</v>
      </c>
      <c r="C128" s="11" t="str">
        <f t="shared" si="1"/>
        <v>https://contrataciondelestado.es/wps/poc?uri=deeplink:detalle_licitacion&amp;idEvl=KE6qIB6wIbN%2FP7lJ7Fu0SA%3D%3D</v>
      </c>
      <c r="D128" s="8" t="s">
        <v>2427</v>
      </c>
      <c r="E128" s="8"/>
      <c r="F128" s="8" t="s">
        <v>2431</v>
      </c>
      <c r="G128" s="7">
        <v>21876.52</v>
      </c>
      <c r="H128" s="7">
        <v>21876.52</v>
      </c>
      <c r="I128" s="8" t="s">
        <v>12</v>
      </c>
      <c r="J128" s="8" t="s">
        <v>1553</v>
      </c>
      <c r="K128" s="8" t="s">
        <v>7</v>
      </c>
      <c r="L128" s="6"/>
      <c r="M128" s="6"/>
      <c r="N128" s="9"/>
      <c r="Q128" s="6" t="s">
        <v>1677</v>
      </c>
    </row>
    <row r="129" spans="1:17" ht="96.6">
      <c r="A129" s="5" t="s">
        <v>407</v>
      </c>
      <c r="B129" s="5" t="s">
        <v>1052</v>
      </c>
      <c r="C129" s="11" t="str">
        <f t="shared" si="1"/>
        <v>https://contrataciondelestado.es/wps/poc?uri=deeplink:detalle_licitacion&amp;idEvl=YrWoav8G4ubjHF5qKI4aaw%3D%3D</v>
      </c>
      <c r="D129" s="8" t="s">
        <v>2427</v>
      </c>
      <c r="E129" s="8"/>
      <c r="F129" s="8" t="s">
        <v>2431</v>
      </c>
      <c r="G129" s="7">
        <v>10598.4</v>
      </c>
      <c r="H129" s="7">
        <v>10598.4</v>
      </c>
      <c r="I129" s="8" t="s">
        <v>12</v>
      </c>
      <c r="J129" s="8" t="s">
        <v>1553</v>
      </c>
      <c r="K129" s="8" t="s">
        <v>7</v>
      </c>
      <c r="L129" s="6"/>
      <c r="M129" s="6"/>
      <c r="N129" s="9"/>
      <c r="Q129" s="6" t="s">
        <v>1678</v>
      </c>
    </row>
    <row r="130" spans="1:17" ht="96.6">
      <c r="A130" s="5" t="s">
        <v>408</v>
      </c>
      <c r="B130" s="5" t="s">
        <v>1053</v>
      </c>
      <c r="C130" s="11" t="str">
        <f t="shared" si="1"/>
        <v>https://contrataciondelestado.es/wps/poc?uri=deeplink:detalle_licitacion&amp;idEvl=2nvKJyuQaG4UqXM96WStVA%3D%3D</v>
      </c>
      <c r="D130" s="8" t="s">
        <v>2427</v>
      </c>
      <c r="E130" s="8"/>
      <c r="F130" s="8" t="s">
        <v>2431</v>
      </c>
      <c r="G130" s="7">
        <v>25657.58</v>
      </c>
      <c r="H130" s="7">
        <v>25657.58</v>
      </c>
      <c r="I130" s="8" t="s">
        <v>12</v>
      </c>
      <c r="J130" s="8" t="s">
        <v>1553</v>
      </c>
      <c r="K130" s="8" t="s">
        <v>7</v>
      </c>
      <c r="L130" s="6"/>
      <c r="M130" s="6"/>
      <c r="N130" s="9"/>
      <c r="Q130" s="6" t="s">
        <v>1679</v>
      </c>
    </row>
    <row r="131" spans="1:17" ht="96.6">
      <c r="A131" s="5" t="s">
        <v>409</v>
      </c>
      <c r="B131" s="5" t="s">
        <v>1054</v>
      </c>
      <c r="C131" s="11" t="str">
        <f t="shared" si="1"/>
        <v>https://contrataciondelestado.es/wps/poc?uri=deeplink:detalle_licitacion&amp;idEvl=Jnc%2F9ZXi6XuLAncw3qdZkA%3D%3D</v>
      </c>
      <c r="D131" s="8" t="s">
        <v>2427</v>
      </c>
      <c r="E131" s="8"/>
      <c r="F131" s="8" t="s">
        <v>2431</v>
      </c>
      <c r="G131" s="7">
        <v>44750</v>
      </c>
      <c r="H131" s="7">
        <v>44750</v>
      </c>
      <c r="I131" s="8" t="s">
        <v>8</v>
      </c>
      <c r="J131" s="8" t="s">
        <v>1553</v>
      </c>
      <c r="K131" s="8" t="s">
        <v>7</v>
      </c>
      <c r="L131" s="6"/>
      <c r="M131" s="6"/>
      <c r="N131" s="9"/>
      <c r="Q131" s="6" t="s">
        <v>1680</v>
      </c>
    </row>
    <row r="132" spans="1:17" ht="96.6">
      <c r="A132" s="5" t="s">
        <v>410</v>
      </c>
      <c r="B132" s="5" t="s">
        <v>1055</v>
      </c>
      <c r="C132" s="11" t="str">
        <f t="shared" si="1"/>
        <v>https://contrataciondelestado.es/wps/poc?uri=deeplink:detalle_licitacion&amp;idEvl=bd%2FRitH3lFuTylGzYmBF9Q%3D%3D</v>
      </c>
      <c r="D132" s="8" t="s">
        <v>2428</v>
      </c>
      <c r="E132" s="8" t="s">
        <v>2464</v>
      </c>
      <c r="F132" s="8" t="s">
        <v>2431</v>
      </c>
      <c r="G132" s="7">
        <v>85323.11</v>
      </c>
      <c r="H132" s="7">
        <v>85323.11</v>
      </c>
      <c r="I132" s="8" t="s">
        <v>6</v>
      </c>
      <c r="J132" s="8" t="s">
        <v>1553</v>
      </c>
      <c r="K132" s="8" t="s">
        <v>7</v>
      </c>
      <c r="L132" s="7">
        <v>73200</v>
      </c>
      <c r="M132" s="7">
        <v>88572</v>
      </c>
      <c r="N132" s="8" t="s">
        <v>2221</v>
      </c>
      <c r="Q132" s="6" t="s">
        <v>1681</v>
      </c>
    </row>
    <row r="133" spans="1:17" ht="96.6">
      <c r="A133" s="5" t="s">
        <v>411</v>
      </c>
      <c r="B133" s="5" t="s">
        <v>1056</v>
      </c>
      <c r="C133" s="11" t="str">
        <f t="shared" si="1"/>
        <v>https://contrataciondelestado.es/wps/poc?uri=deeplink:detalle_licitacion&amp;idEvl=SxtaBBE3ghrI8aL3PRS10Q%3D%3D</v>
      </c>
      <c r="D133" s="8" t="s">
        <v>2426</v>
      </c>
      <c r="E133" s="8" t="s">
        <v>2463</v>
      </c>
      <c r="F133" s="8" t="s">
        <v>2431</v>
      </c>
      <c r="G133" s="7">
        <v>341356.24</v>
      </c>
      <c r="H133" s="7">
        <v>170678.12</v>
      </c>
      <c r="I133" s="8" t="s">
        <v>28</v>
      </c>
      <c r="J133" s="8" t="s">
        <v>9</v>
      </c>
      <c r="K133" s="8" t="s">
        <v>7</v>
      </c>
      <c r="L133" s="7">
        <v>170678.12</v>
      </c>
      <c r="M133" s="7">
        <v>170678.12</v>
      </c>
      <c r="N133" s="8" t="s">
        <v>265</v>
      </c>
      <c r="Q133" s="6" t="s">
        <v>1682</v>
      </c>
    </row>
    <row r="134" spans="1:17" ht="96.6">
      <c r="A134" s="5" t="s">
        <v>412</v>
      </c>
      <c r="B134" s="5" t="s">
        <v>1057</v>
      </c>
      <c r="C134" s="11" t="str">
        <f t="shared" si="1"/>
        <v>https://contrataciondelestado.es/wps/poc?uri=deeplink:detalle_licitacion&amp;idEvl=0KSKQ64%2FDYKFlFRHfEzEaw%3D%3D</v>
      </c>
      <c r="D134" s="8" t="s">
        <v>2428</v>
      </c>
      <c r="E134" s="8" t="s">
        <v>2464</v>
      </c>
      <c r="F134" s="8" t="s">
        <v>2431</v>
      </c>
      <c r="G134" s="7">
        <v>16264.46</v>
      </c>
      <c r="H134" s="7">
        <v>16264.46</v>
      </c>
      <c r="I134" s="8" t="s">
        <v>8</v>
      </c>
      <c r="J134" s="8" t="s">
        <v>1553</v>
      </c>
      <c r="K134" s="8" t="s">
        <v>7</v>
      </c>
      <c r="L134" s="7">
        <v>10669</v>
      </c>
      <c r="M134" s="7">
        <v>12909.49</v>
      </c>
      <c r="N134" s="8" t="s">
        <v>2245</v>
      </c>
      <c r="Q134" s="6" t="s">
        <v>1683</v>
      </c>
    </row>
    <row r="135" spans="1:17" ht="96.6">
      <c r="A135" s="5" t="s">
        <v>413</v>
      </c>
      <c r="B135" s="5" t="s">
        <v>1058</v>
      </c>
      <c r="C135" s="11" t="str">
        <f t="shared" si="1"/>
        <v>https://contrataciondelestado.es/wps/poc?uri=deeplink:detalle_licitacion&amp;idEvl=ejYePN2xbq82wEhQbcAqug%3D%3D</v>
      </c>
      <c r="D135" s="8" t="s">
        <v>2429</v>
      </c>
      <c r="E135" s="8"/>
      <c r="F135" s="8" t="s">
        <v>2431</v>
      </c>
      <c r="G135" s="7">
        <v>22704</v>
      </c>
      <c r="H135" s="7">
        <v>10320</v>
      </c>
      <c r="I135" s="8" t="s">
        <v>12</v>
      </c>
      <c r="J135" s="8" t="s">
        <v>1553</v>
      </c>
      <c r="K135" s="8" t="s">
        <v>7</v>
      </c>
      <c r="L135" s="6"/>
      <c r="M135" s="6"/>
      <c r="N135" s="9"/>
      <c r="Q135" s="6" t="s">
        <v>1684</v>
      </c>
    </row>
    <row r="136" spans="1:17" ht="110.4">
      <c r="A136" s="5" t="s">
        <v>414</v>
      </c>
      <c r="B136" s="5" t="s">
        <v>1059</v>
      </c>
      <c r="C136" s="11" t="str">
        <f t="shared" si="1"/>
        <v>https://contrataciondelestado.es/wps/poc?uri=deeplink:detalle_licitacion&amp;idEvl=85Se3jKodKQ%2FbjW6njtWLw%3D%3D</v>
      </c>
      <c r="D136" s="8" t="s">
        <v>2426</v>
      </c>
      <c r="E136" s="8" t="s">
        <v>2463</v>
      </c>
      <c r="F136" s="8" t="s">
        <v>2431</v>
      </c>
      <c r="G136" s="7">
        <v>1239.67</v>
      </c>
      <c r="H136" s="7">
        <v>1239.67</v>
      </c>
      <c r="I136" s="8" t="s">
        <v>12</v>
      </c>
      <c r="J136" s="8" t="s">
        <v>9</v>
      </c>
      <c r="K136" s="8" t="s">
        <v>7</v>
      </c>
      <c r="L136" s="7">
        <v>1239.67</v>
      </c>
      <c r="M136" s="7">
        <v>1500</v>
      </c>
      <c r="N136" s="8" t="s">
        <v>2246</v>
      </c>
      <c r="Q136" s="6" t="s">
        <v>1685</v>
      </c>
    </row>
    <row r="137" spans="1:17" ht="100.8">
      <c r="A137" s="5" t="s">
        <v>415</v>
      </c>
      <c r="B137" s="5" t="s">
        <v>1060</v>
      </c>
      <c r="C137" s="11" t="str">
        <f t="shared" ref="C137:C200" si="2">HYPERLINK(Q137)</f>
        <v>https://contrataciondelestado.es/wps/poc?uri=deeplink:detalle_licitacion&amp;idEvl=JisAT8KUl7T%2B3JAijKO%2Bkg%3D%3D</v>
      </c>
      <c r="D137" s="8" t="s">
        <v>2426</v>
      </c>
      <c r="E137" s="8" t="s">
        <v>2463</v>
      </c>
      <c r="F137" s="8" t="s">
        <v>2431</v>
      </c>
      <c r="G137" s="7">
        <v>1312.89</v>
      </c>
      <c r="H137" s="7">
        <v>1312.89</v>
      </c>
      <c r="I137" s="8" t="s">
        <v>12</v>
      </c>
      <c r="J137" s="8" t="s">
        <v>9</v>
      </c>
      <c r="K137" s="8" t="s">
        <v>7</v>
      </c>
      <c r="L137" s="7">
        <v>1239.67</v>
      </c>
      <c r="M137" s="7">
        <v>1500</v>
      </c>
      <c r="N137" s="8" t="s">
        <v>154</v>
      </c>
      <c r="Q137" s="6" t="s">
        <v>1686</v>
      </c>
    </row>
    <row r="138" spans="1:17" ht="110.4">
      <c r="A138" s="5" t="s">
        <v>416</v>
      </c>
      <c r="B138" s="5" t="s">
        <v>1061</v>
      </c>
      <c r="C138" s="11" t="str">
        <f t="shared" si="2"/>
        <v>https://contrataciondelestado.es/wps/poc?uri=deeplink:detalle_licitacion&amp;idEvl=J97hebXLPpUQyBAnWzHfCg%3D%3D</v>
      </c>
      <c r="D138" s="8" t="s">
        <v>2426</v>
      </c>
      <c r="E138" s="8" t="s">
        <v>2463</v>
      </c>
      <c r="F138" s="8" t="s">
        <v>2431</v>
      </c>
      <c r="G138" s="7">
        <v>1673.65</v>
      </c>
      <c r="H138" s="7">
        <v>1673.65</v>
      </c>
      <c r="I138" s="8" t="s">
        <v>12</v>
      </c>
      <c r="J138" s="8" t="s">
        <v>9</v>
      </c>
      <c r="K138" s="8" t="s">
        <v>7</v>
      </c>
      <c r="L138" s="7">
        <v>1658.23</v>
      </c>
      <c r="M138" s="7">
        <v>2006.46</v>
      </c>
      <c r="N138" s="8" t="s">
        <v>2247</v>
      </c>
      <c r="Q138" s="6" t="s">
        <v>1687</v>
      </c>
    </row>
    <row r="139" spans="1:17" ht="96.6">
      <c r="A139" s="5" t="s">
        <v>417</v>
      </c>
      <c r="B139" s="5" t="s">
        <v>1062</v>
      </c>
      <c r="C139" s="11" t="str">
        <f t="shared" si="2"/>
        <v>https://contrataciondelestado.es/wps/poc?uri=deeplink:detalle_licitacion&amp;idEvl=vFLd5bs9HbhPpzdqOdhuWg%3D%3D</v>
      </c>
      <c r="D139" s="8" t="s">
        <v>2426</v>
      </c>
      <c r="E139" s="8" t="s">
        <v>2463</v>
      </c>
      <c r="F139" s="8" t="s">
        <v>2431</v>
      </c>
      <c r="G139" s="7">
        <v>1681.14</v>
      </c>
      <c r="H139" s="7">
        <v>1681.14</v>
      </c>
      <c r="I139" s="8" t="s">
        <v>12</v>
      </c>
      <c r="J139" s="8" t="s">
        <v>9</v>
      </c>
      <c r="K139" s="8" t="s">
        <v>7</v>
      </c>
      <c r="L139" s="7">
        <v>1650.22</v>
      </c>
      <c r="M139" s="7">
        <v>1996.77</v>
      </c>
      <c r="N139" s="8" t="s">
        <v>2248</v>
      </c>
      <c r="Q139" s="6" t="s">
        <v>1688</v>
      </c>
    </row>
    <row r="140" spans="1:17" ht="96.6">
      <c r="A140" s="5" t="s">
        <v>418</v>
      </c>
      <c r="B140" s="5" t="s">
        <v>1063</v>
      </c>
      <c r="C140" s="11" t="str">
        <f t="shared" si="2"/>
        <v>https://contrataciondelestado.es/wps/poc?uri=deeplink:detalle_licitacion&amp;idEvl=vRZulAyoDYrjHF5qKI4aaw%3D%3D</v>
      </c>
      <c r="D140" s="8" t="s">
        <v>2426</v>
      </c>
      <c r="E140" s="8" t="s">
        <v>2463</v>
      </c>
      <c r="F140" s="8" t="s">
        <v>2431</v>
      </c>
      <c r="G140" s="7">
        <v>4267.16</v>
      </c>
      <c r="H140" s="7">
        <v>4267.16</v>
      </c>
      <c r="I140" s="8" t="s">
        <v>12</v>
      </c>
      <c r="J140" s="8" t="s">
        <v>9</v>
      </c>
      <c r="K140" s="8" t="s">
        <v>7</v>
      </c>
      <c r="L140" s="7">
        <v>3768.54</v>
      </c>
      <c r="M140" s="7">
        <v>4559.93</v>
      </c>
      <c r="N140" s="8" t="s">
        <v>2228</v>
      </c>
      <c r="Q140" s="6" t="s">
        <v>1689</v>
      </c>
    </row>
    <row r="141" spans="1:17" ht="100.8">
      <c r="A141" s="5" t="s">
        <v>419</v>
      </c>
      <c r="B141" s="5" t="s">
        <v>1064</v>
      </c>
      <c r="C141" s="11" t="str">
        <f t="shared" si="2"/>
        <v>https://contrataciondelestado.es/wps/poc?uri=deeplink:detalle_licitacion&amp;idEvl=zyVgqvn%2FcFkQyBAnWzHfCg%3D%3D</v>
      </c>
      <c r="D141" s="8" t="s">
        <v>2426</v>
      </c>
      <c r="E141" s="8" t="s">
        <v>2463</v>
      </c>
      <c r="F141" s="8" t="s">
        <v>2431</v>
      </c>
      <c r="G141" s="7">
        <v>4684.3100000000004</v>
      </c>
      <c r="H141" s="7">
        <v>4684.3100000000004</v>
      </c>
      <c r="I141" s="8" t="s">
        <v>12</v>
      </c>
      <c r="J141" s="8" t="s">
        <v>9</v>
      </c>
      <c r="K141" s="8" t="s">
        <v>7</v>
      </c>
      <c r="L141" s="7">
        <v>4215.88</v>
      </c>
      <c r="M141" s="7">
        <v>5101.21</v>
      </c>
      <c r="N141" s="8" t="s">
        <v>2249</v>
      </c>
      <c r="Q141" s="6" t="s">
        <v>1690</v>
      </c>
    </row>
    <row r="142" spans="1:17" ht="96.6">
      <c r="A142" s="5" t="s">
        <v>420</v>
      </c>
      <c r="B142" s="5" t="s">
        <v>1065</v>
      </c>
      <c r="C142" s="11" t="str">
        <f t="shared" si="2"/>
        <v>https://contrataciondelestado.es/wps/poc?uri=deeplink:detalle_licitacion&amp;idEvl=ThjzbCu%2F9UMXhk1FZxEyvw%3D%3D</v>
      </c>
      <c r="D142" s="8" t="s">
        <v>2426</v>
      </c>
      <c r="E142" s="8" t="s">
        <v>2463</v>
      </c>
      <c r="F142" s="8" t="s">
        <v>2431</v>
      </c>
      <c r="G142" s="7">
        <v>10351.41</v>
      </c>
      <c r="H142" s="7">
        <v>10351.41</v>
      </c>
      <c r="I142" s="8" t="s">
        <v>12</v>
      </c>
      <c r="J142" s="8" t="s">
        <v>9</v>
      </c>
      <c r="K142" s="8" t="s">
        <v>7</v>
      </c>
      <c r="L142" s="7">
        <v>10247.9</v>
      </c>
      <c r="M142" s="7">
        <v>12399.96</v>
      </c>
      <c r="N142" s="8" t="s">
        <v>2248</v>
      </c>
      <c r="Q142" s="6" t="s">
        <v>1691</v>
      </c>
    </row>
    <row r="143" spans="1:17" ht="100.8">
      <c r="A143" s="5" t="s">
        <v>421</v>
      </c>
      <c r="B143" s="5" t="s">
        <v>1066</v>
      </c>
      <c r="C143" s="11" t="str">
        <f t="shared" si="2"/>
        <v>https://contrataciondelestado.es/wps/poc?uri=deeplink:detalle_licitacion&amp;idEvl=u9SpmP2vx%2FES7pcxhTeWOg%3D%3D</v>
      </c>
      <c r="D143" s="8" t="s">
        <v>2426</v>
      </c>
      <c r="E143" s="8" t="s">
        <v>2463</v>
      </c>
      <c r="F143" s="8" t="s">
        <v>2431</v>
      </c>
      <c r="G143" s="7">
        <v>10382.66</v>
      </c>
      <c r="H143" s="7">
        <v>10382.66</v>
      </c>
      <c r="I143" s="8" t="s">
        <v>12</v>
      </c>
      <c r="J143" s="8" t="s">
        <v>9</v>
      </c>
      <c r="K143" s="8" t="s">
        <v>7</v>
      </c>
      <c r="L143" s="7">
        <v>10330.75</v>
      </c>
      <c r="M143" s="7">
        <v>12500.21</v>
      </c>
      <c r="N143" s="8" t="s">
        <v>2247</v>
      </c>
      <c r="Q143" s="6" t="s">
        <v>1692</v>
      </c>
    </row>
    <row r="144" spans="1:17" ht="165.6">
      <c r="A144" s="5" t="s">
        <v>422</v>
      </c>
      <c r="B144" s="5" t="s">
        <v>1067</v>
      </c>
      <c r="C144" s="11" t="str">
        <f t="shared" si="2"/>
        <v>https://contrataciondelestado.es/wps/poc?uri=deeplink:detalle_licitacion&amp;idEvl=g0HRtLpuWfOiEJrVRqloyA%3D%3D</v>
      </c>
      <c r="D144" s="8" t="s">
        <v>2428</v>
      </c>
      <c r="E144" s="8" t="s">
        <v>2464</v>
      </c>
      <c r="F144" s="8" t="s">
        <v>2431</v>
      </c>
      <c r="G144" s="7">
        <v>159733.31</v>
      </c>
      <c r="H144" s="7">
        <v>0</v>
      </c>
      <c r="I144" s="8" t="s">
        <v>12</v>
      </c>
      <c r="J144" s="8" t="s">
        <v>9</v>
      </c>
      <c r="K144" s="8" t="s">
        <v>7</v>
      </c>
      <c r="L144" s="7">
        <v>0.5</v>
      </c>
      <c r="M144" s="7">
        <v>0.5</v>
      </c>
      <c r="N144" s="8" t="s">
        <v>2247</v>
      </c>
      <c r="Q144" s="6" t="s">
        <v>1693</v>
      </c>
    </row>
    <row r="145" spans="1:17" ht="165.6">
      <c r="A145" s="5" t="s">
        <v>422</v>
      </c>
      <c r="B145" s="5" t="s">
        <v>1067</v>
      </c>
      <c r="C145" s="11" t="str">
        <f t="shared" si="2"/>
        <v>https://contrataciondelestado.es/wps/poc?uri=deeplink:detalle_licitacion&amp;idEvl=g0HRtLpuWfOiEJrVRqloyA%3D%3D</v>
      </c>
      <c r="D145" s="8" t="s">
        <v>2428</v>
      </c>
      <c r="E145" s="8" t="s">
        <v>2464</v>
      </c>
      <c r="F145" s="8" t="s">
        <v>2431</v>
      </c>
      <c r="G145" s="7">
        <v>159733.31</v>
      </c>
      <c r="H145" s="7">
        <v>0</v>
      </c>
      <c r="I145" s="8" t="s">
        <v>12</v>
      </c>
      <c r="J145" s="8" t="s">
        <v>9</v>
      </c>
      <c r="K145" s="8" t="s">
        <v>7</v>
      </c>
      <c r="L145" s="7">
        <v>30</v>
      </c>
      <c r="M145" s="7">
        <v>30</v>
      </c>
      <c r="N145" s="8" t="s">
        <v>147</v>
      </c>
      <c r="Q145" s="6" t="s">
        <v>1693</v>
      </c>
    </row>
    <row r="146" spans="1:17" ht="165.6">
      <c r="A146" s="5" t="s">
        <v>422</v>
      </c>
      <c r="B146" s="5" t="s">
        <v>1067</v>
      </c>
      <c r="C146" s="11" t="str">
        <f t="shared" si="2"/>
        <v>https://contrataciondelestado.es/wps/poc?uri=deeplink:detalle_licitacion&amp;idEvl=g0HRtLpuWfOiEJrVRqloyA%3D%3D</v>
      </c>
      <c r="D146" s="8" t="s">
        <v>2428</v>
      </c>
      <c r="E146" s="8" t="s">
        <v>2464</v>
      </c>
      <c r="F146" s="8" t="s">
        <v>2431</v>
      </c>
      <c r="G146" s="7">
        <v>159733.31</v>
      </c>
      <c r="H146" s="7">
        <v>0</v>
      </c>
      <c r="I146" s="8" t="s">
        <v>12</v>
      </c>
      <c r="J146" s="8" t="s">
        <v>9</v>
      </c>
      <c r="K146" s="8" t="s">
        <v>7</v>
      </c>
      <c r="L146" s="7">
        <v>25</v>
      </c>
      <c r="M146" s="7">
        <v>25</v>
      </c>
      <c r="N146" s="8" t="s">
        <v>154</v>
      </c>
      <c r="Q146" s="6" t="s">
        <v>1693</v>
      </c>
    </row>
    <row r="147" spans="1:17" ht="165.6">
      <c r="A147" s="5" t="s">
        <v>422</v>
      </c>
      <c r="B147" s="5" t="s">
        <v>1067</v>
      </c>
      <c r="C147" s="11" t="str">
        <f t="shared" si="2"/>
        <v>https://contrataciondelestado.es/wps/poc?uri=deeplink:detalle_licitacion&amp;idEvl=g0HRtLpuWfOiEJrVRqloyA%3D%3D</v>
      </c>
      <c r="D147" s="8" t="s">
        <v>2428</v>
      </c>
      <c r="E147" s="8" t="s">
        <v>2464</v>
      </c>
      <c r="F147" s="8" t="s">
        <v>2431</v>
      </c>
      <c r="G147" s="7">
        <v>159733.31</v>
      </c>
      <c r="H147" s="7">
        <v>0</v>
      </c>
      <c r="I147" s="8" t="s">
        <v>12</v>
      </c>
      <c r="J147" s="8" t="s">
        <v>9</v>
      </c>
      <c r="K147" s="8" t="s">
        <v>7</v>
      </c>
      <c r="L147" s="7">
        <v>1</v>
      </c>
      <c r="M147" s="7">
        <v>1</v>
      </c>
      <c r="N147" s="8" t="s">
        <v>2248</v>
      </c>
      <c r="Q147" s="6" t="s">
        <v>1693</v>
      </c>
    </row>
    <row r="148" spans="1:17" ht="165.6">
      <c r="A148" s="5" t="s">
        <v>422</v>
      </c>
      <c r="B148" s="5" t="s">
        <v>1067</v>
      </c>
      <c r="C148" s="11" t="str">
        <f t="shared" si="2"/>
        <v>https://contrataciondelestado.es/wps/poc?uri=deeplink:detalle_licitacion&amp;idEvl=g0HRtLpuWfOiEJrVRqloyA%3D%3D</v>
      </c>
      <c r="D148" s="8" t="s">
        <v>2428</v>
      </c>
      <c r="E148" s="8" t="s">
        <v>2464</v>
      </c>
      <c r="F148" s="8" t="s">
        <v>2431</v>
      </c>
      <c r="G148" s="7">
        <v>159733.31</v>
      </c>
      <c r="H148" s="7">
        <v>0</v>
      </c>
      <c r="I148" s="8" t="s">
        <v>12</v>
      </c>
      <c r="J148" s="8" t="s">
        <v>9</v>
      </c>
      <c r="K148" s="8" t="s">
        <v>7</v>
      </c>
      <c r="L148" s="7">
        <v>22</v>
      </c>
      <c r="M148" s="7">
        <v>22</v>
      </c>
      <c r="N148" s="8" t="s">
        <v>2250</v>
      </c>
      <c r="Q148" s="6" t="s">
        <v>1693</v>
      </c>
    </row>
    <row r="149" spans="1:17" ht="165.6">
      <c r="A149" s="5" t="s">
        <v>422</v>
      </c>
      <c r="B149" s="5" t="s">
        <v>1067</v>
      </c>
      <c r="C149" s="11" t="str">
        <f t="shared" si="2"/>
        <v>https://contrataciondelestado.es/wps/poc?uri=deeplink:detalle_licitacion&amp;idEvl=g0HRtLpuWfOiEJrVRqloyA%3D%3D</v>
      </c>
      <c r="D149" s="8" t="s">
        <v>2428</v>
      </c>
      <c r="E149" s="8" t="s">
        <v>2464</v>
      </c>
      <c r="F149" s="8" t="s">
        <v>2431</v>
      </c>
      <c r="G149" s="7">
        <v>159733.31</v>
      </c>
      <c r="H149" s="7">
        <v>0</v>
      </c>
      <c r="I149" s="8" t="s">
        <v>12</v>
      </c>
      <c r="J149" s="8" t="s">
        <v>9</v>
      </c>
      <c r="K149" s="8" t="s">
        <v>7</v>
      </c>
      <c r="L149" s="7">
        <v>11</v>
      </c>
      <c r="M149" s="7">
        <v>11</v>
      </c>
      <c r="N149" s="8" t="s">
        <v>2228</v>
      </c>
      <c r="Q149" s="6" t="s">
        <v>1693</v>
      </c>
    </row>
    <row r="150" spans="1:17" ht="165.6">
      <c r="A150" s="5" t="s">
        <v>422</v>
      </c>
      <c r="B150" s="5" t="s">
        <v>1067</v>
      </c>
      <c r="C150" s="11" t="str">
        <f t="shared" si="2"/>
        <v>https://contrataciondelestado.es/wps/poc?uri=deeplink:detalle_licitacion&amp;idEvl=g0HRtLpuWfOiEJrVRqloyA%3D%3D</v>
      </c>
      <c r="D150" s="8" t="s">
        <v>2428</v>
      </c>
      <c r="E150" s="8" t="s">
        <v>2464</v>
      </c>
      <c r="F150" s="8" t="s">
        <v>2431</v>
      </c>
      <c r="G150" s="7">
        <v>159733.31</v>
      </c>
      <c r="H150" s="7">
        <v>0</v>
      </c>
      <c r="I150" s="8" t="s">
        <v>12</v>
      </c>
      <c r="J150" s="8" t="s">
        <v>9</v>
      </c>
      <c r="K150" s="8" t="s">
        <v>7</v>
      </c>
      <c r="L150" s="7">
        <v>10</v>
      </c>
      <c r="M150" s="7">
        <v>10</v>
      </c>
      <c r="N150" s="8" t="s">
        <v>2249</v>
      </c>
      <c r="Q150" s="6" t="s">
        <v>1693</v>
      </c>
    </row>
    <row r="151" spans="1:17" ht="165.6">
      <c r="A151" s="5" t="s">
        <v>422</v>
      </c>
      <c r="B151" s="5" t="s">
        <v>1067</v>
      </c>
      <c r="C151" s="11" t="str">
        <f t="shared" si="2"/>
        <v>https://contrataciondelestado.es/wps/poc?uri=deeplink:detalle_licitacion&amp;idEvl=g0HRtLpuWfOiEJrVRqloyA%3D%3D</v>
      </c>
      <c r="D151" s="8" t="s">
        <v>2428</v>
      </c>
      <c r="E151" s="8" t="s">
        <v>2464</v>
      </c>
      <c r="F151" s="8" t="s">
        <v>2431</v>
      </c>
      <c r="G151" s="7">
        <v>159733.31</v>
      </c>
      <c r="H151" s="7">
        <v>0</v>
      </c>
      <c r="I151" s="8" t="s">
        <v>12</v>
      </c>
      <c r="J151" s="8" t="s">
        <v>9</v>
      </c>
      <c r="K151" s="8" t="s">
        <v>7</v>
      </c>
      <c r="L151" s="7">
        <v>10</v>
      </c>
      <c r="M151" s="7">
        <v>10</v>
      </c>
      <c r="N151" s="8" t="s">
        <v>2246</v>
      </c>
      <c r="Q151" s="6" t="s">
        <v>1693</v>
      </c>
    </row>
    <row r="152" spans="1:17" ht="96.6">
      <c r="A152" s="5" t="s">
        <v>423</v>
      </c>
      <c r="B152" s="5" t="s">
        <v>1068</v>
      </c>
      <c r="C152" s="11" t="str">
        <f t="shared" si="2"/>
        <v>https://contrataciondelestado.es/wps/poc?uri=deeplink:detalle_licitacion&amp;idEvl=ajsiIaeJUm3LIx6q1oPaMg%3D%3D</v>
      </c>
      <c r="D152" s="8" t="s">
        <v>2428</v>
      </c>
      <c r="E152" s="8" t="s">
        <v>2464</v>
      </c>
      <c r="F152" s="8" t="s">
        <v>2431</v>
      </c>
      <c r="G152" s="7">
        <v>177831.74</v>
      </c>
      <c r="H152" s="7">
        <v>177831.74</v>
      </c>
      <c r="I152" s="8" t="s">
        <v>6</v>
      </c>
      <c r="J152" s="8" t="s">
        <v>1553</v>
      </c>
      <c r="K152" s="8" t="s">
        <v>7</v>
      </c>
      <c r="L152" s="7">
        <v>156438.57999999999</v>
      </c>
      <c r="M152" s="7">
        <v>189290.68</v>
      </c>
      <c r="N152" s="8" t="s">
        <v>2251</v>
      </c>
      <c r="Q152" s="6" t="s">
        <v>1694</v>
      </c>
    </row>
    <row r="153" spans="1:17" ht="100.8">
      <c r="A153" s="5" t="s">
        <v>424</v>
      </c>
      <c r="B153" s="5" t="s">
        <v>1069</v>
      </c>
      <c r="C153" s="11" t="str">
        <f t="shared" si="2"/>
        <v>https://contrataciondelestado.es/wps/poc?uri=deeplink:detalle_licitacion&amp;idEvl=FT6HCOyBwfmsNfRW6APEDw%3D%3D</v>
      </c>
      <c r="D153" s="8" t="s">
        <v>2428</v>
      </c>
      <c r="E153" s="8" t="s">
        <v>2464</v>
      </c>
      <c r="F153" s="8" t="s">
        <v>2431</v>
      </c>
      <c r="G153" s="7">
        <v>53722.77</v>
      </c>
      <c r="H153" s="7">
        <v>17907.59</v>
      </c>
      <c r="I153" s="8" t="s">
        <v>8</v>
      </c>
      <c r="J153" s="8" t="s">
        <v>1553</v>
      </c>
      <c r="K153" s="8" t="s">
        <v>7</v>
      </c>
      <c r="L153" s="7">
        <v>17907.59</v>
      </c>
      <c r="M153" s="7">
        <v>21668.18</v>
      </c>
      <c r="N153" s="8" t="s">
        <v>2252</v>
      </c>
      <c r="Q153" s="6" t="s">
        <v>1695</v>
      </c>
    </row>
    <row r="154" spans="1:17" ht="96.6">
      <c r="A154" s="5" t="s">
        <v>425</v>
      </c>
      <c r="B154" s="5" t="s">
        <v>1070</v>
      </c>
      <c r="C154" s="11" t="str">
        <f t="shared" si="2"/>
        <v>https://contrataciondelestado.es/wps/poc?uri=deeplink:detalle_licitacion&amp;idEvl=Ppfr8NkcN%2BSIzo3LHNPGcQ%3D%3D</v>
      </c>
      <c r="D154" s="8" t="s">
        <v>2428</v>
      </c>
      <c r="E154" s="8" t="s">
        <v>2464</v>
      </c>
      <c r="F154" s="8" t="s">
        <v>2431</v>
      </c>
      <c r="G154" s="7">
        <v>99411.48</v>
      </c>
      <c r="H154" s="7">
        <v>49705.74</v>
      </c>
      <c r="I154" s="8" t="s">
        <v>12</v>
      </c>
      <c r="J154" s="8" t="s">
        <v>1553</v>
      </c>
      <c r="K154" s="8" t="s">
        <v>7</v>
      </c>
      <c r="L154" s="7">
        <v>45000</v>
      </c>
      <c r="M154" s="7">
        <v>54450</v>
      </c>
      <c r="N154" s="8" t="s">
        <v>2253</v>
      </c>
      <c r="Q154" s="6" t="s">
        <v>1696</v>
      </c>
    </row>
    <row r="155" spans="1:17" ht="96.6">
      <c r="A155" s="5" t="s">
        <v>426</v>
      </c>
      <c r="B155" s="5" t="s">
        <v>2449</v>
      </c>
      <c r="C155" s="11" t="str">
        <f t="shared" si="2"/>
        <v>https://contrataciondelestado.es/wps/poc?uri=deeplink:detalle_licitacion&amp;idEvl=rH7zdeBONYhVq4S9zvaQpQ%3D%3D</v>
      </c>
      <c r="D155" s="8" t="s">
        <v>2427</v>
      </c>
      <c r="E155" s="8"/>
      <c r="F155" s="8" t="s">
        <v>2431</v>
      </c>
      <c r="G155" s="7">
        <v>125777.15</v>
      </c>
      <c r="H155" s="7">
        <v>9090.9</v>
      </c>
      <c r="I155" s="8" t="s">
        <v>12</v>
      </c>
      <c r="J155" s="8" t="s">
        <v>1553</v>
      </c>
      <c r="K155" s="8" t="s">
        <v>7</v>
      </c>
      <c r="L155" s="6"/>
      <c r="M155" s="6"/>
      <c r="N155" s="9"/>
      <c r="Q155" s="6" t="s">
        <v>1697</v>
      </c>
    </row>
    <row r="156" spans="1:17" ht="96.6">
      <c r="A156" s="5" t="s">
        <v>427</v>
      </c>
      <c r="B156" s="5" t="s">
        <v>2450</v>
      </c>
      <c r="C156" s="11" t="str">
        <f t="shared" si="2"/>
        <v>https://contrataciondelestado.es/wps/poc?uri=deeplink:detalle_licitacion&amp;idEvl=vIL13TiRE7ezz8fXU2i3eQ%3D%3D</v>
      </c>
      <c r="D156" s="8" t="s">
        <v>2427</v>
      </c>
      <c r="E156" s="8"/>
      <c r="F156" s="8" t="s">
        <v>2431</v>
      </c>
      <c r="G156" s="7">
        <v>125777.15</v>
      </c>
      <c r="H156" s="7">
        <v>6949</v>
      </c>
      <c r="I156" s="8" t="s">
        <v>12</v>
      </c>
      <c r="J156" s="8" t="s">
        <v>1553</v>
      </c>
      <c r="K156" s="8" t="s">
        <v>7</v>
      </c>
      <c r="L156" s="6"/>
      <c r="M156" s="6"/>
      <c r="N156" s="9"/>
      <c r="Q156" s="6" t="s">
        <v>1698</v>
      </c>
    </row>
    <row r="157" spans="1:17" ht="96.6">
      <c r="A157" s="5" t="s">
        <v>428</v>
      </c>
      <c r="B157" s="5" t="s">
        <v>2451</v>
      </c>
      <c r="C157" s="11" t="str">
        <f t="shared" si="2"/>
        <v>https://contrataciondelestado.es/wps/poc?uri=deeplink:detalle_licitacion&amp;idEvl=4OQrbsyUc%2BJrSd8H4b2soA%3D%3D</v>
      </c>
      <c r="D157" s="8" t="s">
        <v>2427</v>
      </c>
      <c r="E157" s="8"/>
      <c r="F157" s="8" t="s">
        <v>2431</v>
      </c>
      <c r="G157" s="7">
        <v>125777.15</v>
      </c>
      <c r="H157" s="7">
        <v>7080</v>
      </c>
      <c r="I157" s="8" t="s">
        <v>12</v>
      </c>
      <c r="J157" s="8" t="s">
        <v>1553</v>
      </c>
      <c r="K157" s="8" t="s">
        <v>7</v>
      </c>
      <c r="L157" s="6"/>
      <c r="M157" s="6"/>
      <c r="N157" s="9"/>
      <c r="Q157" s="6" t="s">
        <v>1699</v>
      </c>
    </row>
    <row r="158" spans="1:17" ht="100.8">
      <c r="A158" s="5" t="s">
        <v>429</v>
      </c>
      <c r="B158" s="5" t="s">
        <v>1071</v>
      </c>
      <c r="C158" s="11" t="str">
        <f t="shared" si="2"/>
        <v>https://contrataciondelestado.es/wps/poc?uri=deeplink:detalle_licitacion&amp;idEvl=cn8mDTpoAcR%2FR5QFTlaM4A%3D%3D</v>
      </c>
      <c r="D158" s="8" t="s">
        <v>2427</v>
      </c>
      <c r="E158" s="8"/>
      <c r="F158" s="8" t="s">
        <v>2431</v>
      </c>
      <c r="G158" s="7">
        <v>125777.15</v>
      </c>
      <c r="H158" s="7">
        <v>1456</v>
      </c>
      <c r="I158" s="8" t="s">
        <v>12</v>
      </c>
      <c r="J158" s="8" t="s">
        <v>1553</v>
      </c>
      <c r="K158" s="8" t="s">
        <v>7</v>
      </c>
      <c r="L158" s="6"/>
      <c r="M158" s="6"/>
      <c r="N158" s="9"/>
      <c r="Q158" s="6" t="s">
        <v>1700</v>
      </c>
    </row>
    <row r="159" spans="1:17" ht="96.6">
      <c r="A159" s="5" t="s">
        <v>430</v>
      </c>
      <c r="B159" s="5" t="s">
        <v>2452</v>
      </c>
      <c r="C159" s="11" t="str">
        <f t="shared" si="2"/>
        <v>https://contrataciondelestado.es/wps/poc?uri=deeplink:detalle_licitacion&amp;idEvl=0D2dz%2FETbaVrSd8H4b2soA%3D%3D</v>
      </c>
      <c r="D159" s="8" t="s">
        <v>2427</v>
      </c>
      <c r="E159" s="8"/>
      <c r="F159" s="8" t="s">
        <v>2431</v>
      </c>
      <c r="G159" s="7">
        <v>125777.15</v>
      </c>
      <c r="H159" s="7">
        <v>32595.53</v>
      </c>
      <c r="I159" s="8" t="s">
        <v>12</v>
      </c>
      <c r="J159" s="8" t="s">
        <v>1553</v>
      </c>
      <c r="K159" s="8" t="s">
        <v>7</v>
      </c>
      <c r="L159" s="6"/>
      <c r="M159" s="6"/>
      <c r="N159" s="9"/>
      <c r="Q159" s="6" t="s">
        <v>1701</v>
      </c>
    </row>
    <row r="160" spans="1:17" ht="100.8">
      <c r="A160" s="5" t="s">
        <v>431</v>
      </c>
      <c r="B160" s="5" t="s">
        <v>1072</v>
      </c>
      <c r="C160" s="11" t="str">
        <f t="shared" si="2"/>
        <v>https://contrataciondelestado.es/wps/poc?uri=deeplink:detalle_licitacion&amp;idEvl=qJAOZyj%2B8xEQyBAnWzHfCg%3D%3D</v>
      </c>
      <c r="D160" s="8" t="s">
        <v>2428</v>
      </c>
      <c r="E160" s="8" t="s">
        <v>2464</v>
      </c>
      <c r="F160" s="8" t="s">
        <v>2431</v>
      </c>
      <c r="G160" s="7">
        <v>7545.82</v>
      </c>
      <c r="H160" s="7">
        <v>7545.82</v>
      </c>
      <c r="I160" s="8" t="s">
        <v>6</v>
      </c>
      <c r="J160" s="8" t="s">
        <v>17</v>
      </c>
      <c r="K160" s="8" t="s">
        <v>7</v>
      </c>
      <c r="L160" s="7">
        <v>7240</v>
      </c>
      <c r="M160" s="7">
        <v>8760.4</v>
      </c>
      <c r="N160" s="8" t="s">
        <v>2226</v>
      </c>
      <c r="Q160" s="6" t="s">
        <v>1702</v>
      </c>
    </row>
    <row r="161" spans="1:17" ht="100.8">
      <c r="A161" s="5" t="s">
        <v>432</v>
      </c>
      <c r="B161" s="5" t="s">
        <v>2453</v>
      </c>
      <c r="C161" s="11" t="str">
        <f t="shared" si="2"/>
        <v>https://contrataciondelestado.es/wps/poc?uri=deeplink:detalle_licitacion&amp;idEvl=vZRHAwO3mXkIYE3ZiZ%2BxmQ%3D%3D</v>
      </c>
      <c r="D161" s="8" t="s">
        <v>2428</v>
      </c>
      <c r="E161" s="8" t="s">
        <v>2464</v>
      </c>
      <c r="F161" s="8" t="s">
        <v>2431</v>
      </c>
      <c r="G161" s="7">
        <v>27696.799999999999</v>
      </c>
      <c r="H161" s="7">
        <v>3232</v>
      </c>
      <c r="I161" s="8" t="s">
        <v>8</v>
      </c>
      <c r="J161" s="8" t="s">
        <v>1553</v>
      </c>
      <c r="K161" s="8" t="s">
        <v>7</v>
      </c>
      <c r="L161" s="7">
        <v>2189.13</v>
      </c>
      <c r="M161" s="7">
        <v>2648.85</v>
      </c>
      <c r="N161" s="8" t="s">
        <v>2254</v>
      </c>
      <c r="Q161" s="6" t="s">
        <v>1703</v>
      </c>
    </row>
    <row r="162" spans="1:17" ht="96.6">
      <c r="A162" s="5" t="s">
        <v>433</v>
      </c>
      <c r="B162" s="5" t="s">
        <v>1073</v>
      </c>
      <c r="C162" s="11" t="str">
        <f t="shared" si="2"/>
        <v>https://contrataciondelestado.es/wps/poc?uri=deeplink:detalle_licitacion&amp;idEvl=rqhT6bqOzpItm4eBPtV6eQ%3D%3D</v>
      </c>
      <c r="D162" s="8" t="s">
        <v>2429</v>
      </c>
      <c r="E162" s="8"/>
      <c r="F162" s="8" t="s">
        <v>2431</v>
      </c>
      <c r="G162" s="7">
        <v>299376</v>
      </c>
      <c r="H162" s="7">
        <v>74844</v>
      </c>
      <c r="I162" s="8" t="s">
        <v>12</v>
      </c>
      <c r="J162" s="8" t="s">
        <v>27</v>
      </c>
      <c r="K162" s="8" t="s">
        <v>7</v>
      </c>
      <c r="L162" s="6"/>
      <c r="M162" s="6"/>
      <c r="N162" s="9"/>
      <c r="Q162" s="6" t="s">
        <v>1704</v>
      </c>
    </row>
    <row r="163" spans="1:17" ht="96.6">
      <c r="A163" s="5" t="s">
        <v>434</v>
      </c>
      <c r="B163" s="5" t="s">
        <v>2454</v>
      </c>
      <c r="C163" s="11" t="str">
        <f t="shared" si="2"/>
        <v>https://contrataciondelestado.es/wps/poc?uri=deeplink:detalle_licitacion&amp;idEvl=EmBgVrG8eQgZDGvgaZEVxQ%3D%3D</v>
      </c>
      <c r="D163" s="8" t="s">
        <v>2429</v>
      </c>
      <c r="E163" s="8"/>
      <c r="F163" s="8" t="s">
        <v>2431</v>
      </c>
      <c r="G163" s="7">
        <v>80934.98</v>
      </c>
      <c r="H163" s="7">
        <v>77784.98</v>
      </c>
      <c r="I163" s="8" t="s">
        <v>12</v>
      </c>
      <c r="J163" s="8" t="s">
        <v>1553</v>
      </c>
      <c r="K163" s="8" t="s">
        <v>7</v>
      </c>
      <c r="L163" s="6"/>
      <c r="M163" s="6"/>
      <c r="N163" s="9"/>
      <c r="Q163" s="6" t="s">
        <v>1705</v>
      </c>
    </row>
    <row r="164" spans="1:17" ht="100.8">
      <c r="A164" s="5" t="s">
        <v>435</v>
      </c>
      <c r="B164" s="5" t="s">
        <v>1074</v>
      </c>
      <c r="C164" s="11" t="str">
        <f t="shared" si="2"/>
        <v>https://contrataciondelestado.es/wps/poc?uri=deeplink:detalle_licitacion&amp;idEvl=RUGYUKQYw0AUqXM96WStVA%3D%3D</v>
      </c>
      <c r="D164" s="8" t="s">
        <v>2427</v>
      </c>
      <c r="E164" s="8"/>
      <c r="F164" s="8" t="s">
        <v>2431</v>
      </c>
      <c r="G164" s="7">
        <v>15909.09</v>
      </c>
      <c r="H164" s="7">
        <v>15909.09</v>
      </c>
      <c r="I164" s="8" t="s">
        <v>12</v>
      </c>
      <c r="J164" s="8" t="s">
        <v>1553</v>
      </c>
      <c r="K164" s="8" t="s">
        <v>7</v>
      </c>
      <c r="L164" s="6"/>
      <c r="M164" s="6"/>
      <c r="N164" s="9"/>
      <c r="Q164" s="6" t="s">
        <v>1706</v>
      </c>
    </row>
    <row r="165" spans="1:17" ht="96.6">
      <c r="A165" s="5" t="s">
        <v>436</v>
      </c>
      <c r="B165" s="5" t="s">
        <v>976</v>
      </c>
      <c r="C165" s="11" t="str">
        <f t="shared" si="2"/>
        <v>https://contrataciondelestado.es/wps/poc?uri=deeplink:detalle_licitacion&amp;idEvl=ajUur11oJJG9Hd5zqvq9cg%3D%3D</v>
      </c>
      <c r="D165" s="8" t="s">
        <v>2428</v>
      </c>
      <c r="E165" s="8" t="s">
        <v>2465</v>
      </c>
      <c r="F165" s="8" t="s">
        <v>2431</v>
      </c>
      <c r="G165" s="7">
        <v>68445</v>
      </c>
      <c r="H165" s="7">
        <v>45630</v>
      </c>
      <c r="I165" s="8" t="s">
        <v>12</v>
      </c>
      <c r="J165" s="8" t="s">
        <v>1553</v>
      </c>
      <c r="K165" s="8" t="s">
        <v>7</v>
      </c>
      <c r="L165" s="7"/>
      <c r="M165" s="7"/>
      <c r="N165" s="8"/>
      <c r="Q165" s="6" t="s">
        <v>1707</v>
      </c>
    </row>
    <row r="166" spans="1:17" ht="96.6">
      <c r="A166" s="5" t="s">
        <v>437</v>
      </c>
      <c r="B166" s="5" t="s">
        <v>1075</v>
      </c>
      <c r="C166" s="11" t="str">
        <f t="shared" si="2"/>
        <v>https://contrataciondelestado.es/wps/poc?uri=deeplink:detalle_licitacion&amp;idEvl=%2FIryeEXfQ3L10HRJw8TEnQ%3D%3D</v>
      </c>
      <c r="D166" s="8" t="s">
        <v>2429</v>
      </c>
      <c r="E166" s="8"/>
      <c r="F166" s="8" t="s">
        <v>2431</v>
      </c>
      <c r="G166" s="7">
        <v>49586.78</v>
      </c>
      <c r="H166" s="7">
        <v>49586.78</v>
      </c>
      <c r="I166" s="8" t="s">
        <v>6</v>
      </c>
      <c r="J166" s="8" t="s">
        <v>1553</v>
      </c>
      <c r="K166" s="8" t="s">
        <v>7</v>
      </c>
      <c r="L166" s="6"/>
      <c r="M166" s="6"/>
      <c r="N166" s="9"/>
      <c r="Q166" s="6" t="s">
        <v>1708</v>
      </c>
    </row>
    <row r="167" spans="1:17" ht="124.2">
      <c r="A167" s="5" t="s">
        <v>438</v>
      </c>
      <c r="B167" s="5" t="s">
        <v>1076</v>
      </c>
      <c r="C167" s="11" t="str">
        <f t="shared" si="2"/>
        <v>https://contrataciondelestado.es/wps/poc?uri=deeplink:detalle_licitacion&amp;idEvl=aVgjEQgS7DXLIx6q1oPaMg%3D%3D</v>
      </c>
      <c r="D167" s="8" t="s">
        <v>2429</v>
      </c>
      <c r="E167" s="8"/>
      <c r="F167" s="8" t="s">
        <v>2431</v>
      </c>
      <c r="G167" s="7">
        <v>96585</v>
      </c>
      <c r="H167" s="7">
        <v>20655</v>
      </c>
      <c r="I167" s="8" t="s">
        <v>12</v>
      </c>
      <c r="J167" s="8" t="s">
        <v>1553</v>
      </c>
      <c r="K167" s="8" t="s">
        <v>7</v>
      </c>
      <c r="L167" s="6"/>
      <c r="M167" s="6"/>
      <c r="N167" s="9"/>
      <c r="Q167" s="6" t="s">
        <v>1709</v>
      </c>
    </row>
    <row r="168" spans="1:17" ht="110.4">
      <c r="A168" s="5" t="s">
        <v>439</v>
      </c>
      <c r="B168" s="5" t="s">
        <v>1077</v>
      </c>
      <c r="C168" s="11" t="str">
        <f t="shared" si="2"/>
        <v>https://contrataciondelestado.es/wps/poc?uri=deeplink:detalle_licitacion&amp;idEvl=Qegt2pb1Fge8ebB%2FXTwy0A%3D%3D</v>
      </c>
      <c r="D168" s="8" t="s">
        <v>2429</v>
      </c>
      <c r="E168" s="8"/>
      <c r="F168" s="8" t="s">
        <v>2431</v>
      </c>
      <c r="G168" s="7">
        <v>96585</v>
      </c>
      <c r="H168" s="7">
        <v>6600</v>
      </c>
      <c r="I168" s="8" t="s">
        <v>12</v>
      </c>
      <c r="J168" s="8" t="s">
        <v>1553</v>
      </c>
      <c r="K168" s="8" t="s">
        <v>7</v>
      </c>
      <c r="L168" s="6"/>
      <c r="M168" s="6"/>
      <c r="N168" s="9"/>
      <c r="Q168" s="6" t="s">
        <v>1710</v>
      </c>
    </row>
    <row r="169" spans="1:17" ht="100.8">
      <c r="A169" s="5" t="s">
        <v>440</v>
      </c>
      <c r="B169" s="5" t="s">
        <v>1078</v>
      </c>
      <c r="C169" s="11" t="str">
        <f t="shared" si="2"/>
        <v>https://contrataciondelestado.es/wps/poc?uri=deeplink:detalle_licitacion&amp;idEvl=L89%2Blx9JQdZq1DdmE7eaXg%3D%3D</v>
      </c>
      <c r="D169" s="8" t="s">
        <v>2429</v>
      </c>
      <c r="E169" s="8"/>
      <c r="F169" s="8" t="s">
        <v>2431</v>
      </c>
      <c r="G169" s="7">
        <v>96585</v>
      </c>
      <c r="H169" s="7">
        <v>9880</v>
      </c>
      <c r="I169" s="8" t="s">
        <v>12</v>
      </c>
      <c r="J169" s="8" t="s">
        <v>1553</v>
      </c>
      <c r="K169" s="8" t="s">
        <v>7</v>
      </c>
      <c r="L169" s="6"/>
      <c r="M169" s="6"/>
      <c r="N169" s="9"/>
      <c r="Q169" s="6" t="s">
        <v>1711</v>
      </c>
    </row>
    <row r="170" spans="1:17" ht="110.4">
      <c r="A170" s="5" t="s">
        <v>441</v>
      </c>
      <c r="B170" s="5" t="s">
        <v>1079</v>
      </c>
      <c r="C170" s="11" t="str">
        <f t="shared" si="2"/>
        <v>https://contrataciondelestado.es/wps/poc?uri=deeplink:detalle_licitacion&amp;idEvl=OpVxUbiUmxEeC9GJQOEBkQ%3D%3D</v>
      </c>
      <c r="D170" s="8" t="s">
        <v>2429</v>
      </c>
      <c r="E170" s="8"/>
      <c r="F170" s="8" t="s">
        <v>2431</v>
      </c>
      <c r="G170" s="7">
        <v>96585</v>
      </c>
      <c r="H170" s="7">
        <v>12360</v>
      </c>
      <c r="I170" s="8" t="s">
        <v>12</v>
      </c>
      <c r="J170" s="8" t="s">
        <v>1553</v>
      </c>
      <c r="K170" s="8" t="s">
        <v>7</v>
      </c>
      <c r="L170" s="6"/>
      <c r="M170" s="6"/>
      <c r="N170" s="9"/>
      <c r="Q170" s="6" t="s">
        <v>1712</v>
      </c>
    </row>
    <row r="171" spans="1:17" ht="96.6">
      <c r="A171" s="5" t="s">
        <v>442</v>
      </c>
      <c r="B171" s="5" t="s">
        <v>1080</v>
      </c>
      <c r="C171" s="11" t="str">
        <f t="shared" si="2"/>
        <v>https://contrataciondelestado.es/wps/poc?uri=deeplink:detalle_licitacion&amp;idEvl=DTVZX2hkRgjL1rX3q%2FMAPA%3D%3D</v>
      </c>
      <c r="D171" s="8" t="s">
        <v>2429</v>
      </c>
      <c r="E171" s="8"/>
      <c r="F171" s="8" t="s">
        <v>2431</v>
      </c>
      <c r="G171" s="7">
        <v>96585</v>
      </c>
      <c r="H171" s="7">
        <v>16520</v>
      </c>
      <c r="I171" s="8" t="s">
        <v>12</v>
      </c>
      <c r="J171" s="8" t="s">
        <v>1553</v>
      </c>
      <c r="K171" s="8" t="s">
        <v>7</v>
      </c>
      <c r="L171" s="6"/>
      <c r="M171" s="6"/>
      <c r="N171" s="9"/>
      <c r="Q171" s="6" t="s">
        <v>1713</v>
      </c>
    </row>
    <row r="172" spans="1:17" ht="100.8">
      <c r="A172" s="5" t="s">
        <v>443</v>
      </c>
      <c r="B172" s="5" t="s">
        <v>1081</v>
      </c>
      <c r="C172" s="11" t="str">
        <f t="shared" si="2"/>
        <v>https://contrataciondelestado.es/wps/poc?uri=deeplink:detalle_licitacion&amp;idEvl=5hfX%2B2%2B%2FJcMQyBAnWzHfCg%3D%3D</v>
      </c>
      <c r="D172" s="8" t="s">
        <v>2429</v>
      </c>
      <c r="E172" s="8"/>
      <c r="F172" s="8" t="s">
        <v>2431</v>
      </c>
      <c r="G172" s="7">
        <v>347107.44</v>
      </c>
      <c r="H172" s="7">
        <v>347107.44</v>
      </c>
      <c r="I172" s="8" t="s">
        <v>6</v>
      </c>
      <c r="J172" s="8" t="s">
        <v>1553</v>
      </c>
      <c r="K172" s="8" t="s">
        <v>7</v>
      </c>
      <c r="L172" s="6"/>
      <c r="M172" s="6"/>
      <c r="N172" s="9"/>
      <c r="Q172" s="6" t="s">
        <v>1714</v>
      </c>
    </row>
    <row r="173" spans="1:17" ht="96.6">
      <c r="A173" s="5" t="s">
        <v>444</v>
      </c>
      <c r="B173" s="5" t="s">
        <v>95</v>
      </c>
      <c r="C173" s="11" t="str">
        <f t="shared" si="2"/>
        <v>https://contrataciondelestado.es/wps/poc?uri=deeplink:detalle_licitacion&amp;idEvl=WROm6SkIsQ1J8Trn0ZPzLw%3D%3D</v>
      </c>
      <c r="D173" s="8" t="s">
        <v>2427</v>
      </c>
      <c r="E173" s="8"/>
      <c r="F173" s="8" t="s">
        <v>2431</v>
      </c>
      <c r="G173" s="7">
        <v>455002.8</v>
      </c>
      <c r="H173" s="7">
        <v>11616</v>
      </c>
      <c r="I173" s="8" t="s">
        <v>12</v>
      </c>
      <c r="J173" s="8" t="s">
        <v>9</v>
      </c>
      <c r="K173" s="8" t="s">
        <v>7</v>
      </c>
      <c r="L173" s="6"/>
      <c r="M173" s="6"/>
      <c r="N173" s="9"/>
      <c r="Q173" s="6" t="s">
        <v>1715</v>
      </c>
    </row>
    <row r="174" spans="1:17" ht="96.6">
      <c r="A174" s="5" t="s">
        <v>445</v>
      </c>
      <c r="B174" s="5" t="s">
        <v>1082</v>
      </c>
      <c r="C174" s="11" t="str">
        <f t="shared" si="2"/>
        <v>https://contrataciondelestado.es/wps/poc?uri=deeplink:detalle_licitacion&amp;idEvl=BWb8nEEmiRN4zIRvjBVCSw%3D%3D</v>
      </c>
      <c r="D174" s="8" t="s">
        <v>2427</v>
      </c>
      <c r="E174" s="8"/>
      <c r="F174" s="8" t="s">
        <v>2431</v>
      </c>
      <c r="G174" s="7">
        <v>455002.8</v>
      </c>
      <c r="H174" s="7">
        <v>13400.75</v>
      </c>
      <c r="I174" s="8" t="s">
        <v>12</v>
      </c>
      <c r="J174" s="8" t="s">
        <v>9</v>
      </c>
      <c r="K174" s="8" t="s">
        <v>7</v>
      </c>
      <c r="L174" s="6"/>
      <c r="M174" s="6"/>
      <c r="N174" s="9"/>
      <c r="Q174" s="6" t="s">
        <v>1716</v>
      </c>
    </row>
    <row r="175" spans="1:17" ht="100.8">
      <c r="A175" s="5" t="s">
        <v>446</v>
      </c>
      <c r="B175" s="5" t="s">
        <v>94</v>
      </c>
      <c r="C175" s="11" t="str">
        <f t="shared" si="2"/>
        <v>https://contrataciondelestado.es/wps/poc?uri=deeplink:detalle_licitacion&amp;idEvl=j1mYV%2FgqAEjpxJFXpLZ%2B2A%3D%3D</v>
      </c>
      <c r="D175" s="8" t="s">
        <v>2427</v>
      </c>
      <c r="E175" s="8"/>
      <c r="F175" s="8" t="s">
        <v>2431</v>
      </c>
      <c r="G175" s="7">
        <v>455002.8</v>
      </c>
      <c r="H175" s="7">
        <v>56026.5</v>
      </c>
      <c r="I175" s="8" t="s">
        <v>12</v>
      </c>
      <c r="J175" s="8" t="s">
        <v>9</v>
      </c>
      <c r="K175" s="8" t="s">
        <v>7</v>
      </c>
      <c r="L175" s="6"/>
      <c r="M175" s="6"/>
      <c r="N175" s="9"/>
      <c r="Q175" s="6" t="s">
        <v>1717</v>
      </c>
    </row>
    <row r="176" spans="1:17" ht="96.6">
      <c r="A176" s="5" t="s">
        <v>447</v>
      </c>
      <c r="B176" s="5" t="s">
        <v>96</v>
      </c>
      <c r="C176" s="11" t="str">
        <f t="shared" si="2"/>
        <v>https://contrataciondelestado.es/wps/poc?uri=deeplink:detalle_licitacion&amp;idEvl=bgi84%2BLujJPI8aL3PRS10Q%3D%3D</v>
      </c>
      <c r="D176" s="8" t="s">
        <v>2427</v>
      </c>
      <c r="E176" s="8"/>
      <c r="F176" s="8" t="s">
        <v>2431</v>
      </c>
      <c r="G176" s="7">
        <v>455002.8</v>
      </c>
      <c r="H176" s="7">
        <v>13345.5</v>
      </c>
      <c r="I176" s="8" t="s">
        <v>12</v>
      </c>
      <c r="J176" s="8" t="s">
        <v>9</v>
      </c>
      <c r="K176" s="8" t="s">
        <v>7</v>
      </c>
      <c r="L176" s="6"/>
      <c r="M176" s="6"/>
      <c r="N176" s="9"/>
      <c r="Q176" s="6" t="s">
        <v>1718</v>
      </c>
    </row>
    <row r="177" spans="1:17" ht="100.8">
      <c r="A177" s="5" t="s">
        <v>448</v>
      </c>
      <c r="B177" s="5" t="s">
        <v>1083</v>
      </c>
      <c r="C177" s="11" t="str">
        <f t="shared" si="2"/>
        <v>https://contrataciondelestado.es/wps/poc?uri=deeplink:detalle_licitacion&amp;idEvl=2y%2FnID%2FqwkGOUi78BmzhOQ%3D%3D</v>
      </c>
      <c r="D177" s="8" t="s">
        <v>2428</v>
      </c>
      <c r="E177" s="8" t="s">
        <v>2464</v>
      </c>
      <c r="F177" s="8" t="s">
        <v>2431</v>
      </c>
      <c r="G177" s="7">
        <v>121905.69</v>
      </c>
      <c r="H177" s="7">
        <v>121905.69</v>
      </c>
      <c r="I177" s="8" t="s">
        <v>6</v>
      </c>
      <c r="J177" s="8" t="s">
        <v>1553</v>
      </c>
      <c r="K177" s="8" t="s">
        <v>7</v>
      </c>
      <c r="L177" s="7">
        <v>109592.56</v>
      </c>
      <c r="M177" s="7">
        <v>132607</v>
      </c>
      <c r="N177" s="8" t="s">
        <v>2255</v>
      </c>
      <c r="Q177" s="6" t="s">
        <v>1719</v>
      </c>
    </row>
    <row r="178" spans="1:17" ht="100.8">
      <c r="A178" s="5" t="s">
        <v>449</v>
      </c>
      <c r="B178" s="5" t="s">
        <v>1084</v>
      </c>
      <c r="C178" s="11" t="str">
        <f t="shared" si="2"/>
        <v>https://contrataciondelestado.es/wps/poc?uri=deeplink:detalle_licitacion&amp;idEvl=%2FvJcq4YJmT8zjChw4z%2FXvw%3D%3D</v>
      </c>
      <c r="D178" s="8" t="s">
        <v>2428</v>
      </c>
      <c r="E178" s="8" t="s">
        <v>2464</v>
      </c>
      <c r="F178" s="8" t="s">
        <v>2431</v>
      </c>
      <c r="G178" s="7">
        <v>217212.23</v>
      </c>
      <c r="H178" s="7">
        <v>217212.23</v>
      </c>
      <c r="I178" s="8" t="s">
        <v>6</v>
      </c>
      <c r="J178" s="8" t="s">
        <v>1553</v>
      </c>
      <c r="K178" s="8" t="s">
        <v>7</v>
      </c>
      <c r="L178" s="7">
        <v>213433.99</v>
      </c>
      <c r="M178" s="7">
        <v>258255.13</v>
      </c>
      <c r="N178" s="8" t="s">
        <v>26</v>
      </c>
      <c r="Q178" s="6" t="s">
        <v>1720</v>
      </c>
    </row>
    <row r="179" spans="1:17" ht="100.8">
      <c r="A179" s="5" t="s">
        <v>450</v>
      </c>
      <c r="B179" s="5" t="s">
        <v>1085</v>
      </c>
      <c r="C179" s="11" t="str">
        <f t="shared" si="2"/>
        <v>https://contrataciondelestado.es/wps/poc?uri=deeplink:detalle_licitacion&amp;idEvl=AsO5mwbnnpuExvMJXBMHHQ%3D%3D</v>
      </c>
      <c r="D179" s="8" t="s">
        <v>2427</v>
      </c>
      <c r="E179" s="8"/>
      <c r="F179" s="8" t="s">
        <v>2431</v>
      </c>
      <c r="G179" s="7">
        <v>43260</v>
      </c>
      <c r="H179" s="7">
        <v>43260</v>
      </c>
      <c r="I179" s="8" t="s">
        <v>8</v>
      </c>
      <c r="J179" s="8" t="s">
        <v>1553</v>
      </c>
      <c r="K179" s="8" t="s">
        <v>7</v>
      </c>
      <c r="L179" s="6"/>
      <c r="M179" s="6"/>
      <c r="N179" s="9"/>
      <c r="Q179" s="6" t="s">
        <v>1721</v>
      </c>
    </row>
    <row r="180" spans="1:17" ht="96.6">
      <c r="A180" s="5" t="s">
        <v>451</v>
      </c>
      <c r="B180" s="5" t="s">
        <v>1086</v>
      </c>
      <c r="C180" s="11" t="str">
        <f t="shared" si="2"/>
        <v>https://contrataciondelestado.es/wps/poc?uri=deeplink:detalle_licitacion&amp;idEvl=Ts8oq0cE38fL1rX3q%2FMAPA%3D%3D</v>
      </c>
      <c r="D180" s="8" t="s">
        <v>2427</v>
      </c>
      <c r="E180" s="8"/>
      <c r="F180" s="8" t="s">
        <v>2431</v>
      </c>
      <c r="G180" s="7">
        <v>88475.7</v>
      </c>
      <c r="H180" s="7">
        <v>88475.7</v>
      </c>
      <c r="I180" s="8" t="s">
        <v>6</v>
      </c>
      <c r="J180" s="8" t="s">
        <v>1553</v>
      </c>
      <c r="K180" s="8" t="s">
        <v>7</v>
      </c>
      <c r="L180" s="6"/>
      <c r="M180" s="6"/>
      <c r="N180" s="9"/>
      <c r="Q180" s="6" t="s">
        <v>1722</v>
      </c>
    </row>
    <row r="181" spans="1:17" ht="100.8">
      <c r="A181" s="5" t="s">
        <v>452</v>
      </c>
      <c r="B181" s="5" t="s">
        <v>1087</v>
      </c>
      <c r="C181" s="11" t="str">
        <f t="shared" si="2"/>
        <v>https://contrataciondelestado.es/wps/poc?uri=deeplink:detalle_licitacion&amp;idEvl=DL%2FMuBBUUEA%2Bk2oCbDosIw%3D%3D</v>
      </c>
      <c r="D181" s="8" t="s">
        <v>2429</v>
      </c>
      <c r="E181" s="8"/>
      <c r="F181" s="8" t="s">
        <v>2431</v>
      </c>
      <c r="G181" s="7">
        <v>123966.94</v>
      </c>
      <c r="H181" s="7">
        <v>123966.94</v>
      </c>
      <c r="I181" s="8" t="s">
        <v>12</v>
      </c>
      <c r="J181" s="8" t="s">
        <v>1553</v>
      </c>
      <c r="K181" s="8" t="s">
        <v>7</v>
      </c>
      <c r="L181" s="6"/>
      <c r="M181" s="6"/>
      <c r="N181" s="9"/>
      <c r="Q181" s="6" t="s">
        <v>1723</v>
      </c>
    </row>
    <row r="182" spans="1:17" ht="96.6">
      <c r="A182" s="5" t="s">
        <v>453</v>
      </c>
      <c r="B182" s="5" t="s">
        <v>1088</v>
      </c>
      <c r="C182" s="11" t="str">
        <f t="shared" si="2"/>
        <v>https://contrataciondelestado.es/wps/poc?uri=deeplink:detalle_licitacion&amp;idEvl=F5Khgsc0fcWAAM7L03kM8A%3D%3D</v>
      </c>
      <c r="D182" s="8" t="s">
        <v>2428</v>
      </c>
      <c r="E182" s="8" t="s">
        <v>2464</v>
      </c>
      <c r="F182" s="8" t="s">
        <v>2431</v>
      </c>
      <c r="G182" s="7">
        <v>244128.5</v>
      </c>
      <c r="H182" s="7">
        <v>244128.5</v>
      </c>
      <c r="I182" s="8" t="s">
        <v>6</v>
      </c>
      <c r="J182" s="8" t="s">
        <v>1553</v>
      </c>
      <c r="K182" s="8" t="s">
        <v>7</v>
      </c>
      <c r="L182" s="7">
        <v>223140.49</v>
      </c>
      <c r="M182" s="7">
        <v>270000</v>
      </c>
      <c r="N182" s="8" t="s">
        <v>46</v>
      </c>
      <c r="Q182" s="6" t="s">
        <v>1724</v>
      </c>
    </row>
    <row r="183" spans="1:17" ht="100.8">
      <c r="A183" s="5" t="s">
        <v>454</v>
      </c>
      <c r="B183" s="5" t="s">
        <v>1089</v>
      </c>
      <c r="C183" s="11" t="str">
        <f t="shared" si="2"/>
        <v>https://contrataciondelestado.es/wps/poc?uri=deeplink:detalle_licitacion&amp;idEvl=dQop03T0sSS8ebB%2FXTwy0A%3D%3D</v>
      </c>
      <c r="D183" s="8" t="s">
        <v>2428</v>
      </c>
      <c r="E183" s="8" t="s">
        <v>2464</v>
      </c>
      <c r="F183" s="8" t="s">
        <v>2431</v>
      </c>
      <c r="G183" s="7">
        <v>247784.03</v>
      </c>
      <c r="H183" s="7">
        <v>247784.03</v>
      </c>
      <c r="I183" s="8" t="s">
        <v>6</v>
      </c>
      <c r="J183" s="8" t="s">
        <v>1553</v>
      </c>
      <c r="K183" s="8" t="s">
        <v>7</v>
      </c>
      <c r="L183" s="7">
        <v>206729.34</v>
      </c>
      <c r="M183" s="7">
        <v>250142.5</v>
      </c>
      <c r="N183" s="8" t="s">
        <v>2256</v>
      </c>
      <c r="Q183" s="6" t="s">
        <v>1725</v>
      </c>
    </row>
    <row r="184" spans="1:17" ht="100.8">
      <c r="A184" s="5" t="s">
        <v>455</v>
      </c>
      <c r="B184" s="5" t="s">
        <v>1090</v>
      </c>
      <c r="C184" s="11" t="str">
        <f t="shared" si="2"/>
        <v>https://contrataciondelestado.es/wps/poc?uri=deeplink:detalle_licitacion&amp;idEvl=Uwt8%2B9pyEeGS81gZFETWmA%3D%3D</v>
      </c>
      <c r="D184" s="8" t="s">
        <v>2427</v>
      </c>
      <c r="E184" s="8"/>
      <c r="F184" s="8" t="s">
        <v>2431</v>
      </c>
      <c r="G184" s="7">
        <v>455002.8</v>
      </c>
      <c r="H184" s="7">
        <v>13945.25</v>
      </c>
      <c r="I184" s="8" t="s">
        <v>12</v>
      </c>
      <c r="J184" s="8" t="s">
        <v>9</v>
      </c>
      <c r="K184" s="8" t="s">
        <v>7</v>
      </c>
      <c r="L184" s="6"/>
      <c r="M184" s="6"/>
      <c r="N184" s="9"/>
      <c r="Q184" s="6" t="s">
        <v>1726</v>
      </c>
    </row>
    <row r="185" spans="1:17" ht="100.8">
      <c r="A185" s="5" t="s">
        <v>456</v>
      </c>
      <c r="B185" s="5" t="s">
        <v>1091</v>
      </c>
      <c r="C185" s="11" t="str">
        <f t="shared" si="2"/>
        <v>https://contrataciondelestado.es/wps/poc?uri=deeplink:detalle_licitacion&amp;idEvl=hiUVjP%2BiDZ7%2Fa9DgO%2BoYKQ%3D%3D</v>
      </c>
      <c r="D185" s="8" t="s">
        <v>2428</v>
      </c>
      <c r="E185" s="8" t="s">
        <v>2464</v>
      </c>
      <c r="F185" s="8" t="s">
        <v>2431</v>
      </c>
      <c r="G185" s="7">
        <v>277181.90000000002</v>
      </c>
      <c r="H185" s="7">
        <v>277181.90000000002</v>
      </c>
      <c r="I185" s="8" t="s">
        <v>6</v>
      </c>
      <c r="J185" s="8" t="s">
        <v>1553</v>
      </c>
      <c r="K185" s="8" t="s">
        <v>7</v>
      </c>
      <c r="L185" s="7">
        <v>257181.9</v>
      </c>
      <c r="M185" s="7">
        <v>311190.09999999998</v>
      </c>
      <c r="N185" s="8" t="s">
        <v>2257</v>
      </c>
      <c r="Q185" s="6" t="s">
        <v>1727</v>
      </c>
    </row>
    <row r="186" spans="1:17" ht="110.4">
      <c r="A186" s="5" t="s">
        <v>457</v>
      </c>
      <c r="B186" s="5" t="s">
        <v>1092</v>
      </c>
      <c r="C186" s="11" t="str">
        <f t="shared" si="2"/>
        <v>https://contrataciondelestado.es/wps/poc?uri=deeplink:detalle_licitacion&amp;idEvl=Ezc24HPo%2BEiS81gZFETWmA%3D%3D</v>
      </c>
      <c r="D186" s="8" t="s">
        <v>2429</v>
      </c>
      <c r="E186" s="8"/>
      <c r="F186" s="8" t="s">
        <v>2431</v>
      </c>
      <c r="G186" s="7">
        <v>120578.4</v>
      </c>
      <c r="H186" s="7">
        <v>6182.93</v>
      </c>
      <c r="I186" s="8" t="s">
        <v>8</v>
      </c>
      <c r="J186" s="8" t="s">
        <v>1553</v>
      </c>
      <c r="K186" s="8" t="s">
        <v>7</v>
      </c>
      <c r="L186" s="6"/>
      <c r="M186" s="6"/>
      <c r="N186" s="9"/>
      <c r="Q186" s="6" t="s">
        <v>1728</v>
      </c>
    </row>
    <row r="187" spans="1:17" ht="96.6">
      <c r="A187" s="5" t="s">
        <v>82</v>
      </c>
      <c r="B187" s="5" t="s">
        <v>83</v>
      </c>
      <c r="C187" s="11" t="str">
        <f t="shared" si="2"/>
        <v>https://contrataciondelestado.es/wps/poc?uri=deeplink:detalle_licitacion&amp;idEvl=FzaCpnCtLcF%2FP7lJ7Fu0SA%3D%3D</v>
      </c>
      <c r="D187" s="8" t="s">
        <v>2428</v>
      </c>
      <c r="E187" s="8" t="s">
        <v>2463</v>
      </c>
      <c r="F187" s="8" t="s">
        <v>2431</v>
      </c>
      <c r="G187" s="7">
        <v>48314</v>
      </c>
      <c r="H187" s="7">
        <v>48314</v>
      </c>
      <c r="I187" s="8" t="s">
        <v>6</v>
      </c>
      <c r="J187" s="8" t="s">
        <v>1553</v>
      </c>
      <c r="K187" s="8" t="s">
        <v>7</v>
      </c>
      <c r="L187" s="7">
        <v>46800</v>
      </c>
      <c r="M187" s="7">
        <v>56628</v>
      </c>
      <c r="N187" s="8" t="s">
        <v>45</v>
      </c>
      <c r="Q187" s="6" t="s">
        <v>84</v>
      </c>
    </row>
    <row r="188" spans="1:17" ht="100.8">
      <c r="A188" s="5" t="s">
        <v>458</v>
      </c>
      <c r="B188" s="5" t="s">
        <v>1093</v>
      </c>
      <c r="C188" s="11" t="str">
        <f t="shared" si="2"/>
        <v>https://contrataciondelestado.es/wps/poc?uri=deeplink:detalle_licitacion&amp;idEvl=lcGlLbBqZ4A7u6%2B%2FR7DUoA%3D%3D</v>
      </c>
      <c r="D188" s="8" t="s">
        <v>2428</v>
      </c>
      <c r="E188" s="8" t="s">
        <v>2464</v>
      </c>
      <c r="F188" s="8" t="s">
        <v>2431</v>
      </c>
      <c r="G188" s="7">
        <v>33819.61</v>
      </c>
      <c r="H188" s="7">
        <v>33819.61</v>
      </c>
      <c r="I188" s="8" t="s">
        <v>6</v>
      </c>
      <c r="J188" s="8" t="s">
        <v>1553</v>
      </c>
      <c r="K188" s="8" t="s">
        <v>7</v>
      </c>
      <c r="L188" s="7">
        <v>30000</v>
      </c>
      <c r="M188" s="7">
        <v>36300</v>
      </c>
      <c r="N188" s="8" t="s">
        <v>91</v>
      </c>
      <c r="Q188" s="6" t="s">
        <v>1729</v>
      </c>
    </row>
    <row r="189" spans="1:17" ht="96.6">
      <c r="A189" s="5" t="s">
        <v>459</v>
      </c>
      <c r="B189" s="5" t="s">
        <v>1094</v>
      </c>
      <c r="C189" s="11" t="str">
        <f t="shared" si="2"/>
        <v>https://contrataciondelestado.es/wps/poc?uri=deeplink:detalle_licitacion&amp;idEvl=sOIzyDU7utpLAIVZdUs8KA%3D%3D</v>
      </c>
      <c r="D189" s="8" t="s">
        <v>2428</v>
      </c>
      <c r="E189" s="8" t="s">
        <v>2464</v>
      </c>
      <c r="F189" s="8" t="s">
        <v>2431</v>
      </c>
      <c r="G189" s="7">
        <v>143922.57</v>
      </c>
      <c r="H189" s="7">
        <v>143922.57</v>
      </c>
      <c r="I189" s="8" t="s">
        <v>6</v>
      </c>
      <c r="J189" s="8" t="s">
        <v>1553</v>
      </c>
      <c r="K189" s="8" t="s">
        <v>7</v>
      </c>
      <c r="L189" s="7">
        <v>138788.16</v>
      </c>
      <c r="M189" s="7">
        <v>167933.67</v>
      </c>
      <c r="N189" s="8" t="s">
        <v>2256</v>
      </c>
      <c r="Q189" s="6" t="s">
        <v>1730</v>
      </c>
    </row>
    <row r="190" spans="1:17" ht="100.8">
      <c r="A190" s="5" t="s">
        <v>460</v>
      </c>
      <c r="B190" s="5" t="s">
        <v>1095</v>
      </c>
      <c r="C190" s="11" t="str">
        <f t="shared" si="2"/>
        <v>https://contrataciondelestado.es/wps/poc?uri=deeplink:detalle_licitacion&amp;idEvl=e%2FQ4lGLHfPjmnwcj%2BxbdTg%3D%3D</v>
      </c>
      <c r="D190" s="8" t="s">
        <v>2427</v>
      </c>
      <c r="E190" s="8"/>
      <c r="F190" s="8" t="s">
        <v>2431</v>
      </c>
      <c r="G190" s="7">
        <v>192452.36</v>
      </c>
      <c r="H190" s="7">
        <v>192452.36</v>
      </c>
      <c r="I190" s="8" t="s">
        <v>6</v>
      </c>
      <c r="J190" s="8" t="s">
        <v>1553</v>
      </c>
      <c r="K190" s="8" t="s">
        <v>7</v>
      </c>
      <c r="L190" s="6"/>
      <c r="M190" s="6"/>
      <c r="N190" s="9"/>
      <c r="Q190" s="6" t="s">
        <v>1731</v>
      </c>
    </row>
    <row r="191" spans="1:17" ht="110.4">
      <c r="A191" s="5" t="s">
        <v>461</v>
      </c>
      <c r="B191" s="5" t="s">
        <v>1096</v>
      </c>
      <c r="C191" s="11" t="str">
        <f t="shared" si="2"/>
        <v>https://contrataciondelestado.es/wps/poc?uri=deeplink:detalle_licitacion&amp;idEvl=kXmPwq69MqGFlFRHfEzEaw%3D%3D</v>
      </c>
      <c r="D191" s="8" t="s">
        <v>2428</v>
      </c>
      <c r="E191" s="8" t="s">
        <v>2467</v>
      </c>
      <c r="F191" s="8" t="s">
        <v>2431</v>
      </c>
      <c r="G191" s="7">
        <v>34551.01</v>
      </c>
      <c r="H191" s="7">
        <v>8333.91</v>
      </c>
      <c r="I191" s="8" t="s">
        <v>12</v>
      </c>
      <c r="J191" s="8" t="s">
        <v>1553</v>
      </c>
      <c r="K191" s="8" t="s">
        <v>7</v>
      </c>
      <c r="L191" s="7"/>
      <c r="M191" s="7"/>
      <c r="N191" s="8"/>
      <c r="Q191" s="6" t="s">
        <v>1732</v>
      </c>
    </row>
    <row r="192" spans="1:17" ht="100.8">
      <c r="A192" s="5" t="s">
        <v>462</v>
      </c>
      <c r="B192" s="5" t="s">
        <v>1097</v>
      </c>
      <c r="C192" s="11" t="str">
        <f t="shared" si="2"/>
        <v>https://contrataciondelestado.es/wps/poc?uri=deeplink:detalle_licitacion&amp;idEvl=e2%2Bv%2Fh6nkuZ%2FP7lJ7Fu0SA%3D%3D</v>
      </c>
      <c r="D192" s="8" t="s">
        <v>2430</v>
      </c>
      <c r="E192" s="8"/>
      <c r="F192" s="8" t="s">
        <v>2431</v>
      </c>
      <c r="G192" s="7">
        <v>174812</v>
      </c>
      <c r="H192" s="7">
        <v>50415</v>
      </c>
      <c r="I192" s="8" t="s">
        <v>8</v>
      </c>
      <c r="J192" s="8" t="s">
        <v>9</v>
      </c>
      <c r="K192" s="8" t="s">
        <v>7</v>
      </c>
      <c r="L192" s="6"/>
      <c r="M192" s="6"/>
      <c r="N192" s="9"/>
      <c r="Q192" s="6" t="s">
        <v>1733</v>
      </c>
    </row>
    <row r="193" spans="1:17" ht="96.6">
      <c r="A193" s="5" t="s">
        <v>463</v>
      </c>
      <c r="B193" s="5" t="s">
        <v>1098</v>
      </c>
      <c r="C193" s="11" t="str">
        <f t="shared" si="2"/>
        <v>https://contrataciondelestado.es/wps/poc?uri=deeplink:detalle_licitacion&amp;idEvl=jwq1d3a7kzb10HRJw8TEnQ%3D%3D</v>
      </c>
      <c r="D193" s="8" t="s">
        <v>2430</v>
      </c>
      <c r="E193" s="8"/>
      <c r="F193" s="8" t="s">
        <v>2431</v>
      </c>
      <c r="G193" s="7">
        <v>174812</v>
      </c>
      <c r="H193" s="7">
        <v>29045</v>
      </c>
      <c r="I193" s="8" t="s">
        <v>8</v>
      </c>
      <c r="J193" s="8" t="s">
        <v>9</v>
      </c>
      <c r="K193" s="8" t="s">
        <v>7</v>
      </c>
      <c r="L193" s="6"/>
      <c r="M193" s="6"/>
      <c r="N193" s="9"/>
      <c r="Q193" s="6" t="s">
        <v>1734</v>
      </c>
    </row>
    <row r="194" spans="1:17" ht="96.6">
      <c r="A194" s="5" t="s">
        <v>464</v>
      </c>
      <c r="B194" s="5" t="s">
        <v>1099</v>
      </c>
      <c r="C194" s="11" t="str">
        <f t="shared" si="2"/>
        <v>https://contrataciondelestado.es/wps/poc?uri=deeplink:detalle_licitacion&amp;idEvl=UmXEIzmxPUaLAncw3qdZkA%3D%3D</v>
      </c>
      <c r="D194" s="8" t="s">
        <v>2427</v>
      </c>
      <c r="E194" s="8"/>
      <c r="F194" s="8" t="s">
        <v>2431</v>
      </c>
      <c r="G194" s="7">
        <v>26521.5</v>
      </c>
      <c r="H194" s="7">
        <v>26521.5</v>
      </c>
      <c r="I194" s="8" t="s">
        <v>12</v>
      </c>
      <c r="J194" s="8" t="s">
        <v>1553</v>
      </c>
      <c r="K194" s="8" t="s">
        <v>7</v>
      </c>
      <c r="L194" s="6"/>
      <c r="M194" s="6"/>
      <c r="N194" s="9"/>
      <c r="Q194" s="6" t="s">
        <v>1735</v>
      </c>
    </row>
    <row r="195" spans="1:17" ht="96.6">
      <c r="A195" s="5" t="s">
        <v>465</v>
      </c>
      <c r="B195" s="5" t="s">
        <v>1100</v>
      </c>
      <c r="C195" s="11" t="str">
        <f t="shared" si="2"/>
        <v>https://contrataciondelestado.es/wps/poc?uri=deeplink:detalle_licitacion&amp;idEvl=EAUOY7lnkVN9PLkba5eRog%3D%3D</v>
      </c>
      <c r="D195" s="8" t="s">
        <v>2429</v>
      </c>
      <c r="E195" s="8"/>
      <c r="F195" s="8" t="s">
        <v>2431</v>
      </c>
      <c r="G195" s="7">
        <v>120578.4</v>
      </c>
      <c r="H195" s="7">
        <v>12202.48</v>
      </c>
      <c r="I195" s="8" t="s">
        <v>8</v>
      </c>
      <c r="J195" s="8" t="s">
        <v>1553</v>
      </c>
      <c r="K195" s="8" t="s">
        <v>7</v>
      </c>
      <c r="L195" s="6"/>
      <c r="M195" s="6"/>
      <c r="N195" s="9"/>
      <c r="Q195" s="6" t="s">
        <v>1736</v>
      </c>
    </row>
    <row r="196" spans="1:17" ht="96.6">
      <c r="A196" s="5" t="s">
        <v>466</v>
      </c>
      <c r="B196" s="5" t="s">
        <v>1101</v>
      </c>
      <c r="C196" s="11" t="str">
        <f t="shared" si="2"/>
        <v>https://contrataciondelestado.es/wps/poc?uri=deeplink:detalle_licitacion&amp;idEvl=epe57OX6Zo79pbnDwlaUlg%3D%3D</v>
      </c>
      <c r="D196" s="8" t="s">
        <v>2428</v>
      </c>
      <c r="E196" s="8" t="s">
        <v>2464</v>
      </c>
      <c r="F196" s="8" t="s">
        <v>2431</v>
      </c>
      <c r="G196" s="7">
        <v>498211.82</v>
      </c>
      <c r="H196" s="7">
        <v>498211.82</v>
      </c>
      <c r="I196" s="8" t="s">
        <v>6</v>
      </c>
      <c r="J196" s="8" t="s">
        <v>17</v>
      </c>
      <c r="K196" s="8" t="s">
        <v>7</v>
      </c>
      <c r="L196" s="7">
        <v>498211.82</v>
      </c>
      <c r="M196" s="7">
        <v>602836.30000000005</v>
      </c>
      <c r="N196" s="8" t="s">
        <v>2224</v>
      </c>
      <c r="Q196" s="6" t="s">
        <v>1737</v>
      </c>
    </row>
    <row r="197" spans="1:17" ht="96.6">
      <c r="A197" s="5" t="s">
        <v>467</v>
      </c>
      <c r="B197" s="5" t="s">
        <v>1102</v>
      </c>
      <c r="C197" s="11" t="str">
        <f t="shared" si="2"/>
        <v>https://contrataciondelestado.es/wps/poc?uri=deeplink:detalle_licitacion&amp;idEvl=Y9TubYyutsht5r0ngvMetA%3D%3D</v>
      </c>
      <c r="D197" s="8" t="s">
        <v>2428</v>
      </c>
      <c r="E197" s="8" t="s">
        <v>2464</v>
      </c>
      <c r="F197" s="8" t="s">
        <v>2431</v>
      </c>
      <c r="G197" s="7">
        <v>808264.2</v>
      </c>
      <c r="H197" s="7">
        <v>808264.2</v>
      </c>
      <c r="I197" s="8" t="s">
        <v>6</v>
      </c>
      <c r="J197" s="8" t="s">
        <v>1553</v>
      </c>
      <c r="K197" s="8" t="s">
        <v>7</v>
      </c>
      <c r="L197" s="7">
        <v>792098.91</v>
      </c>
      <c r="M197" s="7">
        <v>958439.68</v>
      </c>
      <c r="N197" s="8" t="s">
        <v>2258</v>
      </c>
      <c r="Q197" s="6" t="s">
        <v>1738</v>
      </c>
    </row>
    <row r="198" spans="1:17" ht="151.80000000000001">
      <c r="A198" s="5" t="s">
        <v>468</v>
      </c>
      <c r="B198" s="5" t="s">
        <v>1103</v>
      </c>
      <c r="C198" s="11" t="str">
        <f t="shared" si="2"/>
        <v>https://contrataciondelestado.es/wps/poc?uri=deeplink:detalle_licitacion&amp;idEvl=c9ovwJMMxxCqb7rCcv76BA%3D%3D</v>
      </c>
      <c r="D198" s="8" t="s">
        <v>2427</v>
      </c>
      <c r="E198" s="8"/>
      <c r="F198" s="8" t="s">
        <v>2431</v>
      </c>
      <c r="G198" s="7">
        <v>82527.69</v>
      </c>
      <c r="H198" s="7">
        <v>82527.69</v>
      </c>
      <c r="I198" s="8" t="s">
        <v>6</v>
      </c>
      <c r="J198" s="8" t="s">
        <v>1553</v>
      </c>
      <c r="K198" s="8" t="s">
        <v>7</v>
      </c>
      <c r="L198" s="6"/>
      <c r="M198" s="6"/>
      <c r="N198" s="9"/>
      <c r="Q198" s="6" t="s">
        <v>1739</v>
      </c>
    </row>
    <row r="199" spans="1:17" ht="110.4">
      <c r="A199" s="5" t="s">
        <v>469</v>
      </c>
      <c r="B199" s="5" t="s">
        <v>1104</v>
      </c>
      <c r="C199" s="11" t="str">
        <f t="shared" si="2"/>
        <v>https://contrataciondelestado.es/wps/poc?uri=deeplink:detalle_licitacion&amp;idEvl=NJchP%2BnrLOd%2FP7lJ7Fu0SA%3D%3D</v>
      </c>
      <c r="D199" s="8" t="s">
        <v>2427</v>
      </c>
      <c r="E199" s="8"/>
      <c r="F199" s="8" t="s">
        <v>2431</v>
      </c>
      <c r="G199" s="7">
        <v>174546.11</v>
      </c>
      <c r="H199" s="7">
        <v>174546.11</v>
      </c>
      <c r="I199" s="8" t="s">
        <v>6</v>
      </c>
      <c r="J199" s="8" t="s">
        <v>1553</v>
      </c>
      <c r="K199" s="8" t="s">
        <v>7</v>
      </c>
      <c r="L199" s="6"/>
      <c r="M199" s="6"/>
      <c r="N199" s="9"/>
      <c r="Q199" s="6" t="s">
        <v>1740</v>
      </c>
    </row>
    <row r="200" spans="1:17" ht="100.8">
      <c r="A200" s="5" t="s">
        <v>470</v>
      </c>
      <c r="B200" s="5" t="s">
        <v>1105</v>
      </c>
      <c r="C200" s="11" t="str">
        <f t="shared" si="2"/>
        <v>https://contrataciondelestado.es/wps/poc?uri=deeplink:detalle_licitacion&amp;idEvl=0ngqo7MCAe%2FN3k3tjedSGw%3D%3D</v>
      </c>
      <c r="D200" s="8" t="s">
        <v>2429</v>
      </c>
      <c r="E200" s="8"/>
      <c r="F200" s="8" t="s">
        <v>2431</v>
      </c>
      <c r="G200" s="7">
        <v>39773</v>
      </c>
      <c r="H200" s="7">
        <v>39773</v>
      </c>
      <c r="I200" s="8" t="s">
        <v>6</v>
      </c>
      <c r="J200" s="8" t="s">
        <v>1553</v>
      </c>
      <c r="K200" s="8" t="s">
        <v>7</v>
      </c>
      <c r="L200" s="6"/>
      <c r="M200" s="6"/>
      <c r="N200" s="9"/>
      <c r="Q200" s="6" t="s">
        <v>1741</v>
      </c>
    </row>
    <row r="201" spans="1:17" ht="96.6">
      <c r="A201" s="5" t="s">
        <v>471</v>
      </c>
      <c r="B201" s="5" t="s">
        <v>1106</v>
      </c>
      <c r="C201" s="11" t="str">
        <f t="shared" ref="C201:C264" si="3">HYPERLINK(Q201)</f>
        <v>https://contrataciondelestado.es/wps/poc?uri=deeplink:detalle_licitacion&amp;idEvl=XAZmIXp11QVPpzdqOdhuWg%3D%3D</v>
      </c>
      <c r="D201" s="8" t="s">
        <v>2428</v>
      </c>
      <c r="E201" s="8" t="s">
        <v>2464</v>
      </c>
      <c r="F201" s="8" t="s">
        <v>2431</v>
      </c>
      <c r="G201" s="7">
        <v>129700</v>
      </c>
      <c r="H201" s="7">
        <v>129700</v>
      </c>
      <c r="I201" s="8" t="s">
        <v>12</v>
      </c>
      <c r="J201" s="8" t="s">
        <v>1553</v>
      </c>
      <c r="K201" s="8" t="s">
        <v>7</v>
      </c>
      <c r="L201" s="7">
        <v>116700</v>
      </c>
      <c r="M201" s="7">
        <v>141207</v>
      </c>
      <c r="N201" s="8" t="s">
        <v>2259</v>
      </c>
      <c r="Q201" s="6" t="s">
        <v>1742</v>
      </c>
    </row>
    <row r="202" spans="1:17" ht="100.8">
      <c r="A202" s="5" t="s">
        <v>472</v>
      </c>
      <c r="B202" s="5" t="s">
        <v>1107</v>
      </c>
      <c r="C202" s="11" t="str">
        <f t="shared" si="3"/>
        <v>https://contrataciondelestado.es/wps/poc?uri=deeplink:detalle_licitacion&amp;idEvl=d8Cr3BwChq8%2FbjW6njtWLw%3D%3D</v>
      </c>
      <c r="D202" s="8" t="s">
        <v>2428</v>
      </c>
      <c r="E202" s="8" t="s">
        <v>2464</v>
      </c>
      <c r="F202" s="8" t="s">
        <v>2431</v>
      </c>
      <c r="G202" s="7">
        <v>27323.46</v>
      </c>
      <c r="H202" s="7">
        <v>27323.46</v>
      </c>
      <c r="I202" s="8" t="s">
        <v>6</v>
      </c>
      <c r="J202" s="8" t="s">
        <v>17</v>
      </c>
      <c r="K202" s="8" t="s">
        <v>7</v>
      </c>
      <c r="L202" s="7">
        <v>0</v>
      </c>
      <c r="M202" s="7">
        <v>0</v>
      </c>
      <c r="N202" s="8" t="s">
        <v>2226</v>
      </c>
      <c r="Q202" s="6" t="s">
        <v>1743</v>
      </c>
    </row>
    <row r="203" spans="1:17" ht="110.4">
      <c r="A203" s="5" t="s">
        <v>473</v>
      </c>
      <c r="B203" s="5" t="s">
        <v>1108</v>
      </c>
      <c r="C203" s="11" t="str">
        <f t="shared" si="3"/>
        <v>https://contrataciondelestado.es/wps/poc?uri=deeplink:detalle_licitacion&amp;idEvl=mUkv0E5m3n%2FECtSnloz%2BZQ%3D%3D</v>
      </c>
      <c r="D203" s="8" t="s">
        <v>2430</v>
      </c>
      <c r="E203" s="8"/>
      <c r="F203" s="8" t="s">
        <v>2431</v>
      </c>
      <c r="G203" s="7">
        <v>96585</v>
      </c>
      <c r="H203" s="7">
        <v>30570</v>
      </c>
      <c r="I203" s="8" t="s">
        <v>12</v>
      </c>
      <c r="J203" s="8" t="s">
        <v>1553</v>
      </c>
      <c r="K203" s="8" t="s">
        <v>7</v>
      </c>
      <c r="L203" s="6"/>
      <c r="M203" s="6"/>
      <c r="N203" s="9"/>
      <c r="Q203" s="6" t="s">
        <v>1744</v>
      </c>
    </row>
    <row r="204" spans="1:17" ht="96.6">
      <c r="A204" s="5" t="s">
        <v>474</v>
      </c>
      <c r="B204" s="5" t="s">
        <v>1109</v>
      </c>
      <c r="C204" s="11" t="str">
        <f t="shared" si="3"/>
        <v>https://contrataciondelestado.es/wps/poc?uri=deeplink:detalle_licitacion&amp;idEvl=aLdFYGRMDnadkQsA7ROvsg%3D%3D</v>
      </c>
      <c r="D204" s="8" t="s">
        <v>2428</v>
      </c>
      <c r="E204" s="8" t="s">
        <v>2464</v>
      </c>
      <c r="F204" s="8" t="s">
        <v>2431</v>
      </c>
      <c r="G204" s="7">
        <v>9917.36</v>
      </c>
      <c r="H204" s="7">
        <v>9917.36</v>
      </c>
      <c r="I204" s="8" t="s">
        <v>12</v>
      </c>
      <c r="J204" s="8" t="s">
        <v>1553</v>
      </c>
      <c r="K204" s="8" t="s">
        <v>7</v>
      </c>
      <c r="L204" s="7">
        <v>6600</v>
      </c>
      <c r="M204" s="7">
        <v>7896</v>
      </c>
      <c r="N204" s="8" t="s">
        <v>2228</v>
      </c>
      <c r="Q204" s="6" t="s">
        <v>1745</v>
      </c>
    </row>
    <row r="205" spans="1:17" ht="100.8">
      <c r="A205" s="5" t="s">
        <v>475</v>
      </c>
      <c r="B205" s="5" t="s">
        <v>1110</v>
      </c>
      <c r="C205" s="11" t="str">
        <f t="shared" si="3"/>
        <v>https://contrataciondelestado.es/wps/poc?uri=deeplink:detalle_licitacion&amp;idEvl=DvRcMB1CMdqcCF8sV%2BqtYA%3D%3D</v>
      </c>
      <c r="D205" s="8" t="s">
        <v>2428</v>
      </c>
      <c r="E205" s="8" t="s">
        <v>2464</v>
      </c>
      <c r="F205" s="8" t="s">
        <v>2431</v>
      </c>
      <c r="G205" s="7">
        <v>79338.84</v>
      </c>
      <c r="H205" s="7">
        <v>79338.84</v>
      </c>
      <c r="I205" s="8" t="s">
        <v>6</v>
      </c>
      <c r="J205" s="8" t="s">
        <v>1553</v>
      </c>
      <c r="K205" s="8" t="s">
        <v>7</v>
      </c>
      <c r="L205" s="7">
        <v>78364</v>
      </c>
      <c r="M205" s="7">
        <v>94820.44</v>
      </c>
      <c r="N205" s="8" t="s">
        <v>44</v>
      </c>
      <c r="Q205" s="6" t="s">
        <v>1746</v>
      </c>
    </row>
    <row r="206" spans="1:17" ht="96.6">
      <c r="A206" s="5" t="s">
        <v>476</v>
      </c>
      <c r="B206" s="5" t="s">
        <v>1111</v>
      </c>
      <c r="C206" s="11" t="str">
        <f t="shared" si="3"/>
        <v>https://contrataciondelestado.es/wps/poc?uri=deeplink:detalle_licitacion&amp;idEvl=zqUJv3U2vjecCF8sV%2BqtYA%3D%3D</v>
      </c>
      <c r="D206" s="8" t="s">
        <v>2427</v>
      </c>
      <c r="E206" s="8"/>
      <c r="F206" s="8" t="s">
        <v>2431</v>
      </c>
      <c r="G206" s="7">
        <v>150005.09</v>
      </c>
      <c r="H206" s="7">
        <v>150005.09</v>
      </c>
      <c r="I206" s="8" t="s">
        <v>6</v>
      </c>
      <c r="J206" s="8" t="s">
        <v>1553</v>
      </c>
      <c r="K206" s="8" t="s">
        <v>7</v>
      </c>
      <c r="L206" s="6"/>
      <c r="M206" s="6"/>
      <c r="N206" s="9"/>
      <c r="Q206" s="6" t="s">
        <v>1747</v>
      </c>
    </row>
    <row r="207" spans="1:17" ht="100.8">
      <c r="A207" s="5" t="s">
        <v>477</v>
      </c>
      <c r="B207" s="5" t="s">
        <v>1112</v>
      </c>
      <c r="C207" s="11" t="str">
        <f t="shared" si="3"/>
        <v>https://contrataciondelestado.es/wps/poc?uri=deeplink:detalle_licitacion&amp;idEvl=dsOM%2BGwFviwwYTJJ03sHog%3D%3D</v>
      </c>
      <c r="D207" s="8" t="s">
        <v>2428</v>
      </c>
      <c r="E207" s="8" t="s">
        <v>2464</v>
      </c>
      <c r="F207" s="8" t="s">
        <v>2431</v>
      </c>
      <c r="G207" s="7">
        <v>70183.06</v>
      </c>
      <c r="H207" s="7">
        <v>70183.06</v>
      </c>
      <c r="I207" s="8" t="s">
        <v>6</v>
      </c>
      <c r="J207" s="8" t="s">
        <v>1553</v>
      </c>
      <c r="K207" s="8" t="s">
        <v>7</v>
      </c>
      <c r="L207" s="7">
        <v>69456.06</v>
      </c>
      <c r="M207" s="7">
        <v>84041.83</v>
      </c>
      <c r="N207" s="8" t="s">
        <v>2260</v>
      </c>
      <c r="Q207" s="6" t="s">
        <v>1748</v>
      </c>
    </row>
    <row r="208" spans="1:17" ht="100.8">
      <c r="A208" s="5" t="s">
        <v>478</v>
      </c>
      <c r="B208" s="5" t="s">
        <v>1113</v>
      </c>
      <c r="C208" s="11" t="str">
        <f t="shared" si="3"/>
        <v>https://contrataciondelestado.es/wps/poc?uri=deeplink:detalle_licitacion&amp;idEvl=aXuoKMSaeOc%2B1TMyIiZmzw%3D%3D</v>
      </c>
      <c r="D208" s="8" t="s">
        <v>2427</v>
      </c>
      <c r="E208" s="8"/>
      <c r="F208" s="8" t="s">
        <v>2431</v>
      </c>
      <c r="G208" s="7">
        <v>21231</v>
      </c>
      <c r="H208" s="7">
        <v>7417.2</v>
      </c>
      <c r="I208" s="8" t="s">
        <v>8</v>
      </c>
      <c r="J208" s="8" t="s">
        <v>1553</v>
      </c>
      <c r="K208" s="8" t="s">
        <v>7</v>
      </c>
      <c r="L208" s="6"/>
      <c r="M208" s="6"/>
      <c r="N208" s="9"/>
      <c r="Q208" s="6" t="s">
        <v>1749</v>
      </c>
    </row>
    <row r="209" spans="1:17" ht="100.8">
      <c r="A209" s="5" t="s">
        <v>479</v>
      </c>
      <c r="B209" s="5" t="s">
        <v>1114</v>
      </c>
      <c r="C209" s="11" t="str">
        <f t="shared" si="3"/>
        <v>https://contrataciondelestado.es/wps/poc?uri=deeplink:detalle_licitacion&amp;idEvl=KW9h1NMbekwadbH3CysQuQ%3D%3D</v>
      </c>
      <c r="D209" s="8" t="s">
        <v>2426</v>
      </c>
      <c r="E209" s="8" t="s">
        <v>2463</v>
      </c>
      <c r="F209" s="8" t="s">
        <v>2431</v>
      </c>
      <c r="G209" s="7">
        <v>4676.37</v>
      </c>
      <c r="H209" s="7">
        <v>4676.37</v>
      </c>
      <c r="I209" s="8" t="s">
        <v>12</v>
      </c>
      <c r="J209" s="8" t="s">
        <v>9</v>
      </c>
      <c r="K209" s="8" t="s">
        <v>7</v>
      </c>
      <c r="L209" s="7">
        <v>4676.37</v>
      </c>
      <c r="M209" s="7">
        <v>5658.41</v>
      </c>
      <c r="N209" s="8" t="s">
        <v>2261</v>
      </c>
      <c r="Q209" s="6" t="s">
        <v>1750</v>
      </c>
    </row>
    <row r="210" spans="1:17" ht="100.8">
      <c r="A210" s="5" t="s">
        <v>480</v>
      </c>
      <c r="B210" s="5" t="s">
        <v>1115</v>
      </c>
      <c r="C210" s="11" t="str">
        <f t="shared" si="3"/>
        <v>https://contrataciondelestado.es/wps/poc?uri=deeplink:detalle_licitacion&amp;idEvl=O9%2BjKv%2BVH1jIGlsa0Wad%2Bw%3D%3D</v>
      </c>
      <c r="D210" s="8" t="s">
        <v>2428</v>
      </c>
      <c r="E210" s="8" t="s">
        <v>2464</v>
      </c>
      <c r="F210" s="8" t="s">
        <v>2431</v>
      </c>
      <c r="G210" s="7">
        <v>277953.07</v>
      </c>
      <c r="H210" s="7">
        <v>277953.07</v>
      </c>
      <c r="I210" s="8" t="s">
        <v>6</v>
      </c>
      <c r="J210" s="8" t="s">
        <v>1553</v>
      </c>
      <c r="K210" s="8" t="s">
        <v>7</v>
      </c>
      <c r="L210" s="7">
        <v>192260.14</v>
      </c>
      <c r="M210" s="7">
        <v>232634.77</v>
      </c>
      <c r="N210" s="8" t="s">
        <v>135</v>
      </c>
      <c r="Q210" s="6" t="s">
        <v>1751</v>
      </c>
    </row>
    <row r="211" spans="1:17" ht="96.6">
      <c r="A211" s="5" t="s">
        <v>481</v>
      </c>
      <c r="B211" s="5" t="s">
        <v>1116</v>
      </c>
      <c r="C211" s="11" t="str">
        <f t="shared" si="3"/>
        <v>https://contrataciondelestado.es/wps/poc?uri=deeplink:detalle_licitacion&amp;idEvl=F%2BFfAI1YJG5SYrkJkLlFdw%3D%3D</v>
      </c>
      <c r="D211" s="8" t="s">
        <v>2428</v>
      </c>
      <c r="E211" s="8" t="s">
        <v>2464</v>
      </c>
      <c r="F211" s="8" t="s">
        <v>2431</v>
      </c>
      <c r="G211" s="7">
        <v>619000</v>
      </c>
      <c r="H211" s="7">
        <v>619000</v>
      </c>
      <c r="I211" s="8" t="s">
        <v>12</v>
      </c>
      <c r="J211" s="8" t="s">
        <v>9</v>
      </c>
      <c r="K211" s="8" t="s">
        <v>7</v>
      </c>
      <c r="L211" s="7">
        <v>581856</v>
      </c>
      <c r="M211" s="7">
        <v>704045.76</v>
      </c>
      <c r="N211" s="8" t="s">
        <v>2262</v>
      </c>
      <c r="Q211" s="6" t="s">
        <v>1752</v>
      </c>
    </row>
    <row r="212" spans="1:17" ht="100.8">
      <c r="A212" s="5" t="s">
        <v>482</v>
      </c>
      <c r="B212" s="5" t="s">
        <v>1117</v>
      </c>
      <c r="C212" s="11" t="str">
        <f t="shared" si="3"/>
        <v>https://contrataciondelestado.es/wps/poc?uri=deeplink:detalle_licitacion&amp;idEvl=3YFmYs26sHqopEMYCmrbmw%3D%3D</v>
      </c>
      <c r="D212" s="8" t="s">
        <v>2428</v>
      </c>
      <c r="E212" s="8" t="s">
        <v>2464</v>
      </c>
      <c r="F212" s="8" t="s">
        <v>2431</v>
      </c>
      <c r="G212" s="7">
        <v>45651.97</v>
      </c>
      <c r="H212" s="7">
        <v>45651.97</v>
      </c>
      <c r="I212" s="8" t="s">
        <v>6</v>
      </c>
      <c r="J212" s="8" t="s">
        <v>1553</v>
      </c>
      <c r="K212" s="8" t="s">
        <v>7</v>
      </c>
      <c r="L212" s="7">
        <v>41616</v>
      </c>
      <c r="M212" s="7">
        <v>50355.360000000001</v>
      </c>
      <c r="N212" s="8" t="s">
        <v>47</v>
      </c>
      <c r="Q212" s="6" t="s">
        <v>1753</v>
      </c>
    </row>
    <row r="213" spans="1:17" ht="96.6">
      <c r="A213" s="5" t="s">
        <v>483</v>
      </c>
      <c r="B213" s="5" t="s">
        <v>1118</v>
      </c>
      <c r="C213" s="11" t="str">
        <f t="shared" si="3"/>
        <v>https://contrataciondelestado.es/wps/poc?uri=deeplink:detalle_licitacion&amp;idEvl=NQEjF6JJvkNq1DdmE7eaXg%3D%3D</v>
      </c>
      <c r="D213" s="8" t="s">
        <v>2427</v>
      </c>
      <c r="E213" s="8"/>
      <c r="F213" s="8" t="s">
        <v>2431</v>
      </c>
      <c r="G213" s="7">
        <v>83888.639999999999</v>
      </c>
      <c r="H213" s="7">
        <v>13410</v>
      </c>
      <c r="I213" s="8" t="s">
        <v>8</v>
      </c>
      <c r="J213" s="8" t="s">
        <v>9</v>
      </c>
      <c r="K213" s="8" t="s">
        <v>7</v>
      </c>
      <c r="L213" s="6"/>
      <c r="M213" s="6"/>
      <c r="N213" s="9"/>
      <c r="Q213" s="6" t="s">
        <v>1754</v>
      </c>
    </row>
    <row r="214" spans="1:17" ht="100.8">
      <c r="A214" s="5" t="s">
        <v>484</v>
      </c>
      <c r="B214" s="5" t="s">
        <v>1119</v>
      </c>
      <c r="C214" s="11" t="str">
        <f t="shared" si="3"/>
        <v>https://contrataciondelestado.es/wps/poc?uri=deeplink:detalle_licitacion&amp;idEvl=rs0wn5BXG8rE6P%2FuLemXRw%3D%3D</v>
      </c>
      <c r="D214" s="8" t="s">
        <v>2427</v>
      </c>
      <c r="E214" s="8"/>
      <c r="F214" s="8" t="s">
        <v>2431</v>
      </c>
      <c r="G214" s="7">
        <v>83888.639999999999</v>
      </c>
      <c r="H214" s="7">
        <v>24721.200000000001</v>
      </c>
      <c r="I214" s="8" t="s">
        <v>8</v>
      </c>
      <c r="J214" s="8" t="s">
        <v>9</v>
      </c>
      <c r="K214" s="8" t="s">
        <v>7</v>
      </c>
      <c r="L214" s="6"/>
      <c r="M214" s="6"/>
      <c r="N214" s="9"/>
      <c r="Q214" s="6" t="s">
        <v>1755</v>
      </c>
    </row>
    <row r="215" spans="1:17" ht="96.6">
      <c r="A215" s="5" t="s">
        <v>485</v>
      </c>
      <c r="B215" s="5" t="s">
        <v>1120</v>
      </c>
      <c r="C215" s="11" t="str">
        <f t="shared" si="3"/>
        <v>https://contrataciondelestado.es/wps/poc?uri=deeplink:detalle_licitacion&amp;idEvl=dtq4g31KGXjkY6rls5tG9A%3D%3D</v>
      </c>
      <c r="D215" s="8" t="s">
        <v>2428</v>
      </c>
      <c r="E215" s="8" t="s">
        <v>2464</v>
      </c>
      <c r="F215" s="8" t="s">
        <v>2431</v>
      </c>
      <c r="G215" s="7">
        <v>16595.03</v>
      </c>
      <c r="H215" s="7">
        <v>16595.03</v>
      </c>
      <c r="I215" s="8" t="s">
        <v>6</v>
      </c>
      <c r="J215" s="8" t="s">
        <v>1553</v>
      </c>
      <c r="K215" s="8" t="s">
        <v>7</v>
      </c>
      <c r="L215" s="7">
        <v>15317.21</v>
      </c>
      <c r="M215" s="7">
        <v>18533.82</v>
      </c>
      <c r="N215" s="8" t="s">
        <v>2263</v>
      </c>
      <c r="Q215" s="6" t="s">
        <v>1756</v>
      </c>
    </row>
    <row r="216" spans="1:17" ht="96.6">
      <c r="A216" s="5" t="s">
        <v>486</v>
      </c>
      <c r="B216" s="5" t="s">
        <v>1121</v>
      </c>
      <c r="C216" s="11" t="str">
        <f t="shared" si="3"/>
        <v>https://contrataciondelestado.es/wps/poc?uri=deeplink:detalle_licitacion&amp;idEvl=aJhllmEn%2B7rkY6rls5tG9A%3D%3D</v>
      </c>
      <c r="D216" s="8" t="s">
        <v>2427</v>
      </c>
      <c r="E216" s="8"/>
      <c r="F216" s="8" t="s">
        <v>2431</v>
      </c>
      <c r="G216" s="7">
        <v>536996.59</v>
      </c>
      <c r="H216" s="7">
        <v>536996.59</v>
      </c>
      <c r="I216" s="8" t="s">
        <v>6</v>
      </c>
      <c r="J216" s="8" t="s">
        <v>1553</v>
      </c>
      <c r="K216" s="8" t="s">
        <v>7</v>
      </c>
      <c r="L216" s="6"/>
      <c r="M216" s="6"/>
      <c r="N216" s="9"/>
      <c r="Q216" s="6" t="s">
        <v>1757</v>
      </c>
    </row>
    <row r="217" spans="1:17" ht="100.8">
      <c r="A217" s="5" t="s">
        <v>487</v>
      </c>
      <c r="B217" s="5" t="s">
        <v>1122</v>
      </c>
      <c r="C217" s="11" t="str">
        <f t="shared" si="3"/>
        <v>https://contrataciondelestado.es/wps/poc?uri=deeplink:detalle_licitacion&amp;idEvl=isDGwjL1eNH%2B3JAijKO%2Bkg%3D%3D</v>
      </c>
      <c r="D217" s="8" t="s">
        <v>2427</v>
      </c>
      <c r="E217" s="8"/>
      <c r="F217" s="8" t="s">
        <v>2431</v>
      </c>
      <c r="G217" s="7">
        <v>528057.71</v>
      </c>
      <c r="H217" s="7">
        <v>528057.71</v>
      </c>
      <c r="I217" s="8" t="s">
        <v>6</v>
      </c>
      <c r="J217" s="8" t="s">
        <v>1553</v>
      </c>
      <c r="K217" s="8" t="s">
        <v>7</v>
      </c>
      <c r="L217" s="6"/>
      <c r="M217" s="6"/>
      <c r="N217" s="9"/>
      <c r="Q217" s="6" t="s">
        <v>1758</v>
      </c>
    </row>
    <row r="218" spans="1:17" ht="100.8">
      <c r="A218" s="5" t="s">
        <v>488</v>
      </c>
      <c r="B218" s="5" t="s">
        <v>1123</v>
      </c>
      <c r="C218" s="11" t="str">
        <f t="shared" si="3"/>
        <v>https://contrataciondelestado.es/wps/poc?uri=deeplink:detalle_licitacion&amp;idEvl=75k7OMVjyyQ%2FbjW6njtWLw%3D%3D</v>
      </c>
      <c r="D218" s="8" t="s">
        <v>2428</v>
      </c>
      <c r="E218" s="8" t="s">
        <v>2465</v>
      </c>
      <c r="F218" s="8" t="s">
        <v>2431</v>
      </c>
      <c r="G218" s="7">
        <v>115227.98</v>
      </c>
      <c r="H218" s="7">
        <v>115227.98</v>
      </c>
      <c r="I218" s="8" t="s">
        <v>6</v>
      </c>
      <c r="J218" s="8" t="s">
        <v>1553</v>
      </c>
      <c r="K218" s="8" t="s">
        <v>7</v>
      </c>
      <c r="L218" s="7"/>
      <c r="M218" s="7"/>
      <c r="N218" s="8"/>
      <c r="Q218" s="6" t="s">
        <v>1759</v>
      </c>
    </row>
    <row r="219" spans="1:17" ht="100.8">
      <c r="A219" s="5" t="s">
        <v>489</v>
      </c>
      <c r="B219" s="5" t="s">
        <v>1124</v>
      </c>
      <c r="C219" s="11" t="str">
        <f t="shared" si="3"/>
        <v>https://contrataciondelestado.es/wps/poc?uri=deeplink:detalle_licitacion&amp;idEvl=hMs3O1vffpQaF6cS8TCh%2FA%3D%3D</v>
      </c>
      <c r="D219" s="8" t="s">
        <v>2426</v>
      </c>
      <c r="E219" s="8" t="s">
        <v>2463</v>
      </c>
      <c r="F219" s="8" t="s">
        <v>2431</v>
      </c>
      <c r="G219" s="7">
        <v>45789.14</v>
      </c>
      <c r="H219" s="7">
        <v>45789.14</v>
      </c>
      <c r="I219" s="8" t="s">
        <v>6</v>
      </c>
      <c r="J219" s="8" t="s">
        <v>1553</v>
      </c>
      <c r="K219" s="8" t="s">
        <v>7</v>
      </c>
      <c r="L219" s="7">
        <v>0</v>
      </c>
      <c r="M219" s="7">
        <v>0</v>
      </c>
      <c r="N219" s="8" t="s">
        <v>2264</v>
      </c>
      <c r="Q219" s="6" t="s">
        <v>1760</v>
      </c>
    </row>
    <row r="220" spans="1:17" ht="100.8">
      <c r="A220" s="5" t="s">
        <v>490</v>
      </c>
      <c r="B220" s="5" t="s">
        <v>1125</v>
      </c>
      <c r="C220" s="11" t="str">
        <f t="shared" si="3"/>
        <v>https://contrataciondelestado.es/wps/poc?uri=deeplink:detalle_licitacion&amp;idEvl=sCdPym%2FM7G9LAIVZdUs8KA%3D%3D</v>
      </c>
      <c r="D220" s="8" t="s">
        <v>2428</v>
      </c>
      <c r="E220" s="8" t="s">
        <v>2464</v>
      </c>
      <c r="F220" s="8" t="s">
        <v>2431</v>
      </c>
      <c r="G220" s="7">
        <v>49302.89</v>
      </c>
      <c r="H220" s="7">
        <v>49302.89</v>
      </c>
      <c r="I220" s="8" t="s">
        <v>6</v>
      </c>
      <c r="J220" s="8" t="s">
        <v>1553</v>
      </c>
      <c r="K220" s="8" t="s">
        <v>7</v>
      </c>
      <c r="L220" s="7">
        <v>47330</v>
      </c>
      <c r="M220" s="7">
        <v>57269.3</v>
      </c>
      <c r="N220" s="8" t="s">
        <v>2265</v>
      </c>
      <c r="Q220" s="6" t="s">
        <v>1761</v>
      </c>
    </row>
    <row r="221" spans="1:17" ht="96.6">
      <c r="A221" s="5" t="s">
        <v>491</v>
      </c>
      <c r="B221" s="5" t="s">
        <v>1126</v>
      </c>
      <c r="C221" s="11" t="str">
        <f t="shared" si="3"/>
        <v>https://contrataciondelestado.es/wps/poc?uri=deeplink:detalle_licitacion&amp;idEvl=374swvk00tWcTfjQf3USOg%3D%3D</v>
      </c>
      <c r="D221" s="8" t="s">
        <v>2428</v>
      </c>
      <c r="E221" s="8" t="s">
        <v>2464</v>
      </c>
      <c r="F221" s="8" t="s">
        <v>2431</v>
      </c>
      <c r="G221" s="7">
        <v>95969.4</v>
      </c>
      <c r="H221" s="7">
        <v>95969.4</v>
      </c>
      <c r="I221" s="8" t="s">
        <v>6</v>
      </c>
      <c r="J221" s="8" t="s">
        <v>1553</v>
      </c>
      <c r="K221" s="8" t="s">
        <v>7</v>
      </c>
      <c r="L221" s="7">
        <v>79270.720000000001</v>
      </c>
      <c r="M221" s="7">
        <v>95917.57</v>
      </c>
      <c r="N221" s="8" t="s">
        <v>2266</v>
      </c>
      <c r="Q221" s="6" t="s">
        <v>1762</v>
      </c>
    </row>
    <row r="222" spans="1:17" ht="110.4">
      <c r="A222" s="5" t="s">
        <v>492</v>
      </c>
      <c r="B222" s="5" t="s">
        <v>1127</v>
      </c>
      <c r="C222" s="11" t="str">
        <f t="shared" si="3"/>
        <v>https://contrataciondelestado.es/wps/poc?uri=deeplink:detalle_licitacion&amp;idEvl=O8BDgvFUkIf5Rey58Yagpg%3D%3D</v>
      </c>
      <c r="D222" s="8" t="s">
        <v>2428</v>
      </c>
      <c r="E222" s="8" t="s">
        <v>2465</v>
      </c>
      <c r="F222" s="8" t="s">
        <v>2431</v>
      </c>
      <c r="G222" s="7">
        <v>16000</v>
      </c>
      <c r="H222" s="7">
        <v>12000</v>
      </c>
      <c r="I222" s="8" t="s">
        <v>8</v>
      </c>
      <c r="J222" s="8" t="s">
        <v>17</v>
      </c>
      <c r="K222" s="8" t="s">
        <v>7</v>
      </c>
      <c r="L222" s="7"/>
      <c r="M222" s="7"/>
      <c r="N222" s="8"/>
      <c r="Q222" s="6" t="s">
        <v>1763</v>
      </c>
    </row>
    <row r="223" spans="1:17" ht="96.6">
      <c r="A223" s="5" t="s">
        <v>493</v>
      </c>
      <c r="B223" s="5" t="s">
        <v>1128</v>
      </c>
      <c r="C223" s="11" t="str">
        <f t="shared" si="3"/>
        <v>https://contrataciondelestado.es/wps/poc?uri=deeplink:detalle_licitacion&amp;idEvl=kkzUdMxO0716nTs9LZ9RhQ%3D%3D</v>
      </c>
      <c r="D223" s="8" t="s">
        <v>2428</v>
      </c>
      <c r="E223" s="8" t="s">
        <v>2465</v>
      </c>
      <c r="F223" s="8" t="s">
        <v>2431</v>
      </c>
      <c r="G223" s="7">
        <v>39935</v>
      </c>
      <c r="H223" s="7">
        <v>8400</v>
      </c>
      <c r="I223" s="8" t="s">
        <v>12</v>
      </c>
      <c r="J223" s="8" t="s">
        <v>17</v>
      </c>
      <c r="K223" s="8" t="s">
        <v>7</v>
      </c>
      <c r="L223" s="7"/>
      <c r="M223" s="7"/>
      <c r="N223" s="8"/>
      <c r="Q223" s="6" t="s">
        <v>1764</v>
      </c>
    </row>
    <row r="224" spans="1:17" ht="100.8">
      <c r="A224" s="5" t="s">
        <v>494</v>
      </c>
      <c r="B224" s="5" t="s">
        <v>1129</v>
      </c>
      <c r="C224" s="11" t="str">
        <f t="shared" si="3"/>
        <v>https://contrataciondelestado.es/wps/poc?uri=deeplink:detalle_licitacion&amp;idEvl=gBUXOfpgHTYzjChw4z%2FXvw%3D%3D</v>
      </c>
      <c r="D224" s="8" t="s">
        <v>2426</v>
      </c>
      <c r="E224" s="8" t="s">
        <v>2463</v>
      </c>
      <c r="F224" s="8" t="s">
        <v>2432</v>
      </c>
      <c r="G224" s="7">
        <v>1944000</v>
      </c>
      <c r="H224" s="7">
        <v>720000</v>
      </c>
      <c r="I224" s="8" t="s">
        <v>8</v>
      </c>
      <c r="J224" s="8" t="s">
        <v>9</v>
      </c>
      <c r="K224" s="8" t="s">
        <v>7</v>
      </c>
      <c r="L224" s="7">
        <v>720000</v>
      </c>
      <c r="M224" s="7">
        <v>871200</v>
      </c>
      <c r="N224" s="8" t="s">
        <v>2267</v>
      </c>
      <c r="Q224" s="6" t="s">
        <v>1765</v>
      </c>
    </row>
    <row r="225" spans="1:17" ht="100.8">
      <c r="A225" s="5" t="s">
        <v>495</v>
      </c>
      <c r="B225" s="5" t="s">
        <v>1130</v>
      </c>
      <c r="C225" s="11" t="str">
        <f t="shared" si="3"/>
        <v>https://contrataciondelestado.es/wps/poc?uri=deeplink:detalle_licitacion&amp;idEvl=DkZnY8k8pgd%2FR5QFTlaM4A%3D%3D</v>
      </c>
      <c r="D225" s="8" t="s">
        <v>2426</v>
      </c>
      <c r="E225" s="8" t="s">
        <v>2463</v>
      </c>
      <c r="F225" s="8" t="s">
        <v>2431</v>
      </c>
      <c r="G225" s="7">
        <v>1500</v>
      </c>
      <c r="H225" s="7">
        <v>1500</v>
      </c>
      <c r="I225" s="8" t="s">
        <v>12</v>
      </c>
      <c r="J225" s="8" t="s">
        <v>9</v>
      </c>
      <c r="K225" s="8" t="s">
        <v>7</v>
      </c>
      <c r="L225" s="7">
        <v>1318.05</v>
      </c>
      <c r="M225" s="7">
        <v>1594.84</v>
      </c>
      <c r="N225" s="8" t="s">
        <v>2268</v>
      </c>
      <c r="Q225" s="6" t="s">
        <v>1766</v>
      </c>
    </row>
    <row r="226" spans="1:17" ht="100.8">
      <c r="A226" s="5" t="s">
        <v>496</v>
      </c>
      <c r="B226" s="5" t="s">
        <v>1131</v>
      </c>
      <c r="C226" s="11" t="str">
        <f t="shared" si="3"/>
        <v>https://contrataciondelestado.es/wps/poc?uri=deeplink:detalle_licitacion&amp;idEvl=BimZQHRMWctQFSeKCRun4Q%3D%3D</v>
      </c>
      <c r="D226" s="8" t="s">
        <v>2426</v>
      </c>
      <c r="E226" s="8" t="s">
        <v>2463</v>
      </c>
      <c r="F226" s="8" t="s">
        <v>2431</v>
      </c>
      <c r="G226" s="7">
        <v>1500</v>
      </c>
      <c r="H226" s="7">
        <v>1500</v>
      </c>
      <c r="I226" s="8" t="s">
        <v>12</v>
      </c>
      <c r="J226" s="8" t="s">
        <v>9</v>
      </c>
      <c r="K226" s="8" t="s">
        <v>7</v>
      </c>
      <c r="L226" s="7">
        <v>1348.5</v>
      </c>
      <c r="M226" s="7">
        <v>1631.69</v>
      </c>
      <c r="N226" s="8" t="s">
        <v>2269</v>
      </c>
      <c r="Q226" s="6" t="s">
        <v>1767</v>
      </c>
    </row>
    <row r="227" spans="1:17" ht="96.6">
      <c r="A227" s="5" t="s">
        <v>497</v>
      </c>
      <c r="B227" s="5" t="s">
        <v>1132</v>
      </c>
      <c r="C227" s="11" t="str">
        <f t="shared" si="3"/>
        <v>https://contrataciondelestado.es/wps/poc?uri=deeplink:detalle_licitacion&amp;idEvl=LjJmJU2MAI7kY6rls5tG9A%3D%3D</v>
      </c>
      <c r="D227" s="8" t="s">
        <v>2429</v>
      </c>
      <c r="E227" s="8"/>
      <c r="F227" s="8" t="s">
        <v>2431</v>
      </c>
      <c r="G227" s="7">
        <v>826446.28</v>
      </c>
      <c r="H227" s="7">
        <v>826446.28</v>
      </c>
      <c r="I227" s="8" t="s">
        <v>6</v>
      </c>
      <c r="J227" s="8" t="s">
        <v>1553</v>
      </c>
      <c r="K227" s="8" t="s">
        <v>7</v>
      </c>
      <c r="L227" s="6"/>
      <c r="M227" s="6"/>
      <c r="N227" s="9"/>
      <c r="Q227" s="6" t="s">
        <v>1768</v>
      </c>
    </row>
    <row r="228" spans="1:17" ht="96.6">
      <c r="A228" s="5" t="s">
        <v>498</v>
      </c>
      <c r="B228" s="5" t="s">
        <v>1133</v>
      </c>
      <c r="C228" s="11" t="str">
        <f t="shared" si="3"/>
        <v>https://contrataciondelestado.es/wps/poc?uri=deeplink:detalle_licitacion&amp;idEvl=4hh9I5OiRph%2FP7lJ7Fu0SA%3D%3D</v>
      </c>
      <c r="D228" s="8" t="s">
        <v>2426</v>
      </c>
      <c r="E228" s="8" t="s">
        <v>2463</v>
      </c>
      <c r="F228" s="8" t="s">
        <v>2431</v>
      </c>
      <c r="G228" s="7">
        <v>1500</v>
      </c>
      <c r="H228" s="7">
        <v>1500</v>
      </c>
      <c r="I228" s="8" t="s">
        <v>12</v>
      </c>
      <c r="J228" s="8" t="s">
        <v>9</v>
      </c>
      <c r="K228" s="8" t="s">
        <v>7</v>
      </c>
      <c r="L228" s="7">
        <v>1318.05</v>
      </c>
      <c r="M228" s="7">
        <v>1594.84</v>
      </c>
      <c r="N228" s="8" t="s">
        <v>2268</v>
      </c>
      <c r="Q228" s="6" t="s">
        <v>1769</v>
      </c>
    </row>
    <row r="229" spans="1:17" ht="100.8">
      <c r="A229" s="5" t="s">
        <v>499</v>
      </c>
      <c r="B229" s="5" t="s">
        <v>1134</v>
      </c>
      <c r="C229" s="11" t="str">
        <f t="shared" si="3"/>
        <v>https://contrataciondelestado.es/wps/poc?uri=deeplink:detalle_licitacion&amp;idEvl=1bV4dvaHRtD%2Fa9DgO%2BoYKQ%3D%3D</v>
      </c>
      <c r="D229" s="8" t="s">
        <v>2426</v>
      </c>
      <c r="E229" s="8" t="s">
        <v>2463</v>
      </c>
      <c r="F229" s="8" t="s">
        <v>2431</v>
      </c>
      <c r="G229" s="7">
        <v>1500</v>
      </c>
      <c r="H229" s="7">
        <v>0</v>
      </c>
      <c r="I229" s="8" t="s">
        <v>12</v>
      </c>
      <c r="J229" s="8" t="s">
        <v>9</v>
      </c>
      <c r="K229" s="8" t="s">
        <v>7</v>
      </c>
      <c r="L229" s="7">
        <v>1348.5</v>
      </c>
      <c r="M229" s="7">
        <v>1631.69</v>
      </c>
      <c r="N229" s="8" t="s">
        <v>2269</v>
      </c>
      <c r="Q229" s="6" t="s">
        <v>1770</v>
      </c>
    </row>
    <row r="230" spans="1:17" ht="96.6">
      <c r="A230" s="5" t="s">
        <v>500</v>
      </c>
      <c r="B230" s="5" t="s">
        <v>1135</v>
      </c>
      <c r="C230" s="11" t="str">
        <f t="shared" si="3"/>
        <v>https://contrataciondelestado.es/wps/poc?uri=deeplink:detalle_licitacion&amp;idEvl=TcJZH%2FZyg0gXhk1FZxEyvw%3D%3D</v>
      </c>
      <c r="D230" s="8" t="s">
        <v>2426</v>
      </c>
      <c r="E230" s="8" t="s">
        <v>2463</v>
      </c>
      <c r="F230" s="8" t="s">
        <v>2431</v>
      </c>
      <c r="G230" s="7">
        <v>1318.05</v>
      </c>
      <c r="H230" s="7">
        <v>0</v>
      </c>
      <c r="I230" s="8" t="s">
        <v>12</v>
      </c>
      <c r="J230" s="8" t="s">
        <v>9</v>
      </c>
      <c r="K230" s="8" t="s">
        <v>7</v>
      </c>
      <c r="L230" s="7">
        <v>1318.05</v>
      </c>
      <c r="M230" s="7">
        <v>1594.84</v>
      </c>
      <c r="N230" s="8" t="s">
        <v>2268</v>
      </c>
      <c r="Q230" s="6" t="s">
        <v>1771</v>
      </c>
    </row>
    <row r="231" spans="1:17" ht="100.8">
      <c r="A231" s="5" t="s">
        <v>501</v>
      </c>
      <c r="B231" s="5" t="s">
        <v>1136</v>
      </c>
      <c r="C231" s="11" t="str">
        <f t="shared" si="3"/>
        <v>https://contrataciondelestado.es/wps/poc?uri=deeplink:detalle_licitacion&amp;idEvl=FomPgKb%2BsXLN3k3tjedSGw%3D%3D</v>
      </c>
      <c r="D231" s="8" t="s">
        <v>2428</v>
      </c>
      <c r="E231" s="8" t="s">
        <v>2464</v>
      </c>
      <c r="F231" s="8" t="s">
        <v>2431</v>
      </c>
      <c r="G231" s="7">
        <v>196350</v>
      </c>
      <c r="H231" s="7">
        <v>196350</v>
      </c>
      <c r="I231" s="8" t="s">
        <v>6</v>
      </c>
      <c r="J231" s="8" t="s">
        <v>1553</v>
      </c>
      <c r="K231" s="8" t="s">
        <v>7</v>
      </c>
      <c r="L231" s="7">
        <v>184800</v>
      </c>
      <c r="M231" s="7">
        <v>223608</v>
      </c>
      <c r="N231" s="8" t="s">
        <v>224</v>
      </c>
      <c r="Q231" s="6" t="s">
        <v>1772</v>
      </c>
    </row>
    <row r="232" spans="1:17" ht="96.6">
      <c r="A232" s="5" t="s">
        <v>502</v>
      </c>
      <c r="B232" s="5" t="s">
        <v>1137</v>
      </c>
      <c r="C232" s="11" t="str">
        <f t="shared" si="3"/>
        <v>https://contrataciondelestado.es/wps/poc?uri=deeplink:detalle_licitacion&amp;idEvl=QyBWvi3KS8pWhbmkna2nXQ%3D%3D</v>
      </c>
      <c r="D232" s="8" t="s">
        <v>2428</v>
      </c>
      <c r="E232" s="8" t="s">
        <v>2464</v>
      </c>
      <c r="F232" s="8" t="s">
        <v>2431</v>
      </c>
      <c r="G232" s="7">
        <v>24000</v>
      </c>
      <c r="H232" s="7">
        <v>4320</v>
      </c>
      <c r="I232" s="8" t="s">
        <v>12</v>
      </c>
      <c r="J232" s="8" t="s">
        <v>1553</v>
      </c>
      <c r="K232" s="8" t="s">
        <v>7</v>
      </c>
      <c r="L232" s="7">
        <v>2695</v>
      </c>
      <c r="M232" s="7">
        <v>2802.8</v>
      </c>
      <c r="N232" s="8" t="s">
        <v>2270</v>
      </c>
      <c r="Q232" s="6" t="s">
        <v>1773</v>
      </c>
    </row>
    <row r="233" spans="1:17" ht="110.4">
      <c r="A233" s="5" t="s">
        <v>503</v>
      </c>
      <c r="B233" s="5" t="s">
        <v>1138</v>
      </c>
      <c r="C233" s="11" t="str">
        <f t="shared" si="3"/>
        <v>https://contrataciondelestado.es/wps/poc?uri=deeplink:detalle_licitacion&amp;idEvl=VyTeT%2B0DXCxq1DdmE7eaXg%3D%3D</v>
      </c>
      <c r="D233" s="8" t="s">
        <v>2428</v>
      </c>
      <c r="E233" s="8" t="s">
        <v>2464</v>
      </c>
      <c r="F233" s="8" t="s">
        <v>2431</v>
      </c>
      <c r="G233" s="7">
        <v>24000</v>
      </c>
      <c r="H233" s="7">
        <v>10320</v>
      </c>
      <c r="I233" s="8" t="s">
        <v>12</v>
      </c>
      <c r="J233" s="8" t="s">
        <v>1553</v>
      </c>
      <c r="K233" s="8" t="s">
        <v>7</v>
      </c>
      <c r="L233" s="7">
        <v>6834</v>
      </c>
      <c r="M233" s="7">
        <v>7107.36</v>
      </c>
      <c r="N233" s="8" t="s">
        <v>2271</v>
      </c>
      <c r="Q233" s="6" t="s">
        <v>1774</v>
      </c>
    </row>
    <row r="234" spans="1:17" ht="96.6">
      <c r="A234" s="5" t="s">
        <v>504</v>
      </c>
      <c r="B234" s="5" t="s">
        <v>1139</v>
      </c>
      <c r="C234" s="11" t="str">
        <f t="shared" si="3"/>
        <v>https://contrataciondelestado.es/wps/poc?uri=deeplink:detalle_licitacion&amp;idEvl=NCd%2BlIjzKLmTylGzYmBF9Q%3D%3D</v>
      </c>
      <c r="D234" s="8" t="s">
        <v>2428</v>
      </c>
      <c r="E234" s="8" t="s">
        <v>2464</v>
      </c>
      <c r="F234" s="8" t="s">
        <v>2431</v>
      </c>
      <c r="G234" s="7">
        <v>24000</v>
      </c>
      <c r="H234" s="7">
        <v>9360</v>
      </c>
      <c r="I234" s="8" t="s">
        <v>12</v>
      </c>
      <c r="J234" s="8" t="s">
        <v>1553</v>
      </c>
      <c r="K234" s="8" t="s">
        <v>7</v>
      </c>
      <c r="L234" s="7">
        <v>4250</v>
      </c>
      <c r="M234" s="7">
        <v>4420</v>
      </c>
      <c r="N234" s="8" t="s">
        <v>2270</v>
      </c>
      <c r="Q234" s="6" t="s">
        <v>1775</v>
      </c>
    </row>
    <row r="235" spans="1:17" ht="110.4">
      <c r="A235" s="5" t="s">
        <v>505</v>
      </c>
      <c r="B235" s="5" t="s">
        <v>1140</v>
      </c>
      <c r="C235" s="11" t="str">
        <f t="shared" si="3"/>
        <v>https://contrataciondelestado.es/wps/poc?uri=deeplink:detalle_licitacion&amp;idEvl=CH9d%2BJx5%2BZvua%2Fi14w%2FPLA%3D%3D</v>
      </c>
      <c r="D235" s="8" t="s">
        <v>2428</v>
      </c>
      <c r="E235" s="8" t="s">
        <v>2464</v>
      </c>
      <c r="F235" s="8" t="s">
        <v>2431</v>
      </c>
      <c r="G235" s="7">
        <v>8925.6200000000008</v>
      </c>
      <c r="H235" s="7">
        <v>8925.6200000000008</v>
      </c>
      <c r="I235" s="8" t="s">
        <v>6</v>
      </c>
      <c r="J235" s="8" t="s">
        <v>1553</v>
      </c>
      <c r="K235" s="8" t="s">
        <v>7</v>
      </c>
      <c r="L235" s="7">
        <v>8760.33</v>
      </c>
      <c r="M235" s="7">
        <v>10600</v>
      </c>
      <c r="N235" s="8" t="s">
        <v>2272</v>
      </c>
      <c r="Q235" s="6" t="s">
        <v>1776</v>
      </c>
    </row>
    <row r="236" spans="1:17" ht="96.6">
      <c r="A236" s="5" t="s">
        <v>506</v>
      </c>
      <c r="B236" s="5" t="s">
        <v>1141</v>
      </c>
      <c r="C236" s="11" t="str">
        <f t="shared" si="3"/>
        <v>https://contrataciondelestado.es/wps/poc?uri=deeplink:detalle_licitacion&amp;idEvl=mkhiuhIVPCdVkTabT%2FRM8A%3D%3D</v>
      </c>
      <c r="D236" s="8" t="s">
        <v>2428</v>
      </c>
      <c r="E236" s="8" t="s">
        <v>2464</v>
      </c>
      <c r="F236" s="8" t="s">
        <v>2431</v>
      </c>
      <c r="G236" s="7">
        <v>240130.22</v>
      </c>
      <c r="H236" s="7">
        <v>240130.22</v>
      </c>
      <c r="I236" s="8" t="s">
        <v>6</v>
      </c>
      <c r="J236" s="8" t="s">
        <v>1553</v>
      </c>
      <c r="K236" s="8" t="s">
        <v>7</v>
      </c>
      <c r="L236" s="7">
        <v>229324.36</v>
      </c>
      <c r="M236" s="7">
        <v>277482.48</v>
      </c>
      <c r="N236" s="8" t="s">
        <v>11</v>
      </c>
      <c r="Q236" s="6" t="s">
        <v>1777</v>
      </c>
    </row>
    <row r="237" spans="1:17" ht="96.6">
      <c r="A237" s="5" t="s">
        <v>507</v>
      </c>
      <c r="B237" s="5" t="s">
        <v>1142</v>
      </c>
      <c r="C237" s="11" t="str">
        <f t="shared" si="3"/>
        <v>https://contrataciondelestado.es/wps/poc?uri=deeplink:detalle_licitacion&amp;idEvl=iPxbLuez2F0Xhk1FZxEyvw%3D%3D</v>
      </c>
      <c r="D237" s="8" t="s">
        <v>2428</v>
      </c>
      <c r="E237" s="8" t="s">
        <v>2464</v>
      </c>
      <c r="F237" s="8" t="s">
        <v>2431</v>
      </c>
      <c r="G237" s="7">
        <v>45789.14</v>
      </c>
      <c r="H237" s="7">
        <v>45789.14</v>
      </c>
      <c r="I237" s="8" t="s">
        <v>6</v>
      </c>
      <c r="J237" s="8" t="s">
        <v>1553</v>
      </c>
      <c r="K237" s="8" t="s">
        <v>7</v>
      </c>
      <c r="L237" s="7">
        <v>32511</v>
      </c>
      <c r="M237" s="7">
        <v>39338.31</v>
      </c>
      <c r="N237" s="8" t="s">
        <v>25</v>
      </c>
      <c r="Q237" s="6" t="s">
        <v>1778</v>
      </c>
    </row>
    <row r="238" spans="1:17" ht="100.8">
      <c r="A238" s="5" t="s">
        <v>508</v>
      </c>
      <c r="B238" s="5" t="s">
        <v>1143</v>
      </c>
      <c r="C238" s="11" t="str">
        <f t="shared" si="3"/>
        <v>https://contrataciondelestado.es/wps/poc?uri=deeplink:detalle_licitacion&amp;idEvl=tMYD6ftWv2IaF6cS8TCh%2FA%3D%3D</v>
      </c>
      <c r="D238" s="8" t="s">
        <v>2428</v>
      </c>
      <c r="E238" s="8" t="s">
        <v>2464</v>
      </c>
      <c r="F238" s="8" t="s">
        <v>2431</v>
      </c>
      <c r="G238" s="7">
        <v>78606.080000000002</v>
      </c>
      <c r="H238" s="7">
        <v>0</v>
      </c>
      <c r="I238" s="8" t="s">
        <v>23</v>
      </c>
      <c r="J238" s="8" t="s">
        <v>9</v>
      </c>
      <c r="K238" s="8" t="s">
        <v>7</v>
      </c>
      <c r="L238" s="7">
        <v>4133</v>
      </c>
      <c r="M238" s="7">
        <v>5000.93</v>
      </c>
      <c r="N238" s="8" t="s">
        <v>2273</v>
      </c>
      <c r="Q238" s="6" t="s">
        <v>1779</v>
      </c>
    </row>
    <row r="239" spans="1:17" ht="96.6">
      <c r="A239" s="5" t="s">
        <v>509</v>
      </c>
      <c r="B239" s="5" t="s">
        <v>1144</v>
      </c>
      <c r="C239" s="11" t="str">
        <f t="shared" si="3"/>
        <v>https://contrataciondelestado.es/wps/poc?uri=deeplink:detalle_licitacion&amp;idEvl=NkXgKsWTbC2GCFcHcNGIlQ%3D%3D</v>
      </c>
      <c r="D239" s="8" t="s">
        <v>2428</v>
      </c>
      <c r="E239" s="8" t="s">
        <v>2464</v>
      </c>
      <c r="F239" s="8" t="s">
        <v>2431</v>
      </c>
      <c r="G239" s="7">
        <v>20000</v>
      </c>
      <c r="H239" s="7">
        <v>20000</v>
      </c>
      <c r="I239" s="8" t="s">
        <v>8</v>
      </c>
      <c r="J239" s="8" t="s">
        <v>1553</v>
      </c>
      <c r="K239" s="8" t="s">
        <v>7</v>
      </c>
      <c r="L239" s="7">
        <v>15993</v>
      </c>
      <c r="M239" s="7">
        <v>19351.53</v>
      </c>
      <c r="N239" s="8" t="s">
        <v>2274</v>
      </c>
      <c r="Q239" s="6" t="s">
        <v>1780</v>
      </c>
    </row>
    <row r="240" spans="1:17" ht="100.8">
      <c r="A240" s="5" t="s">
        <v>510</v>
      </c>
      <c r="B240" s="5" t="s">
        <v>1145</v>
      </c>
      <c r="C240" s="11" t="str">
        <f t="shared" si="3"/>
        <v>https://contrataciondelestado.es/wps/poc?uri=deeplink:detalle_licitacion&amp;idEvl=tc75OwEK%2FPgmMOlAXxDEjw%3D%3D</v>
      </c>
      <c r="D240" s="8" t="s">
        <v>2429</v>
      </c>
      <c r="E240" s="8"/>
      <c r="F240" s="8" t="s">
        <v>2431</v>
      </c>
      <c r="G240" s="7">
        <v>101343.31</v>
      </c>
      <c r="H240" s="7">
        <v>5100</v>
      </c>
      <c r="I240" s="8" t="s">
        <v>8</v>
      </c>
      <c r="J240" s="8" t="s">
        <v>17</v>
      </c>
      <c r="K240" s="8" t="s">
        <v>7</v>
      </c>
      <c r="L240" s="6"/>
      <c r="M240" s="6"/>
      <c r="N240" s="9"/>
      <c r="Q240" s="6" t="s">
        <v>1781</v>
      </c>
    </row>
    <row r="241" spans="1:17" ht="100.8">
      <c r="A241" s="5" t="s">
        <v>511</v>
      </c>
      <c r="B241" s="5" t="s">
        <v>1146</v>
      </c>
      <c r="C241" s="11" t="str">
        <f t="shared" si="3"/>
        <v>https://contrataciondelestado.es/wps/poc?uri=deeplink:detalle_licitacion&amp;idEvl=DwFdK2EV1VTE6P%2FuLemXRw%3D%3D</v>
      </c>
      <c r="D241" s="8" t="s">
        <v>2428</v>
      </c>
      <c r="E241" s="8" t="s">
        <v>2464</v>
      </c>
      <c r="F241" s="8" t="s">
        <v>2431</v>
      </c>
      <c r="G241" s="7">
        <v>452011.57</v>
      </c>
      <c r="H241" s="7">
        <v>452011.57</v>
      </c>
      <c r="I241" s="8" t="s">
        <v>12</v>
      </c>
      <c r="J241" s="8" t="s">
        <v>9</v>
      </c>
      <c r="K241" s="8" t="s">
        <v>29</v>
      </c>
      <c r="L241" s="7">
        <v>373148</v>
      </c>
      <c r="M241" s="7">
        <v>451509.08</v>
      </c>
      <c r="N241" s="8" t="s">
        <v>2275</v>
      </c>
      <c r="Q241" s="6" t="s">
        <v>1782</v>
      </c>
    </row>
    <row r="242" spans="1:17" ht="100.8">
      <c r="A242" s="5" t="s">
        <v>512</v>
      </c>
      <c r="B242" s="5" t="s">
        <v>1147</v>
      </c>
      <c r="C242" s="11" t="str">
        <f t="shared" si="3"/>
        <v>https://contrataciondelestado.es/wps/poc?uri=deeplink:detalle_licitacion&amp;idEvl=qHwa9vNCkr0%2Bk2oCbDosIw%3D%3D</v>
      </c>
      <c r="D242" s="8" t="s">
        <v>2427</v>
      </c>
      <c r="E242" s="8"/>
      <c r="F242" s="8" t="s">
        <v>2431</v>
      </c>
      <c r="G242" s="7">
        <v>262226.55</v>
      </c>
      <c r="H242" s="7">
        <v>87408.85</v>
      </c>
      <c r="I242" s="8" t="s">
        <v>12</v>
      </c>
      <c r="J242" s="8" t="s">
        <v>9</v>
      </c>
      <c r="K242" s="8" t="s">
        <v>7</v>
      </c>
      <c r="L242" s="6"/>
      <c r="M242" s="6"/>
      <c r="N242" s="9"/>
      <c r="Q242" s="6" t="s">
        <v>1783</v>
      </c>
    </row>
    <row r="243" spans="1:17" ht="96.6">
      <c r="A243" s="5" t="s">
        <v>513</v>
      </c>
      <c r="B243" s="5" t="s">
        <v>1148</v>
      </c>
      <c r="C243" s="11" t="str">
        <f t="shared" si="3"/>
        <v>https://contrataciondelestado.es/wps/poc?uri=deeplink:detalle_licitacion&amp;idEvl=dF2ienVRPjusNfRW6APEDw%3D%3D</v>
      </c>
      <c r="D243" s="8" t="s">
        <v>2428</v>
      </c>
      <c r="E243" s="8" t="s">
        <v>2464</v>
      </c>
      <c r="F243" s="8" t="s">
        <v>2431</v>
      </c>
      <c r="G243" s="7">
        <v>123966.93</v>
      </c>
      <c r="H243" s="7">
        <v>123966.93</v>
      </c>
      <c r="I243" s="8" t="s">
        <v>6</v>
      </c>
      <c r="J243" s="8" t="s">
        <v>1553</v>
      </c>
      <c r="K243" s="8" t="s">
        <v>7</v>
      </c>
      <c r="L243" s="7">
        <v>123600</v>
      </c>
      <c r="M243" s="7">
        <v>149556</v>
      </c>
      <c r="N243" s="8" t="s">
        <v>140</v>
      </c>
      <c r="Q243" s="6" t="s">
        <v>1784</v>
      </c>
    </row>
    <row r="244" spans="1:17" ht="96.6">
      <c r="A244" s="5" t="s">
        <v>514</v>
      </c>
      <c r="B244" s="5" t="s">
        <v>1149</v>
      </c>
      <c r="C244" s="11" t="str">
        <f t="shared" si="3"/>
        <v>https://contrataciondelestado.es/wps/poc?uri=deeplink:detalle_licitacion&amp;idEvl=NsXHKO8x7T6cCF8sV%2BqtYA%3D%3D</v>
      </c>
      <c r="D244" s="8" t="s">
        <v>2428</v>
      </c>
      <c r="E244" s="8" t="s">
        <v>2464</v>
      </c>
      <c r="F244" s="8" t="s">
        <v>2431</v>
      </c>
      <c r="G244" s="7">
        <v>1048064.93</v>
      </c>
      <c r="H244" s="7">
        <v>1048064.93</v>
      </c>
      <c r="I244" s="8" t="s">
        <v>6</v>
      </c>
      <c r="J244" s="8" t="s">
        <v>1553</v>
      </c>
      <c r="K244" s="8" t="s">
        <v>7</v>
      </c>
      <c r="L244" s="7">
        <v>902604</v>
      </c>
      <c r="M244" s="7">
        <v>1092150.8400000001</v>
      </c>
      <c r="N244" s="8" t="s">
        <v>22</v>
      </c>
      <c r="Q244" s="6" t="s">
        <v>1785</v>
      </c>
    </row>
    <row r="245" spans="1:17" ht="96.6">
      <c r="A245" s="5" t="s">
        <v>515</v>
      </c>
      <c r="B245" s="5" t="s">
        <v>1150</v>
      </c>
      <c r="C245" s="11" t="str">
        <f t="shared" si="3"/>
        <v>https://contrataciondelestado.es/wps/poc?uri=deeplink:detalle_licitacion&amp;idEvl=1OAz4A1ImCNq1DdmE7eaXg%3D%3D</v>
      </c>
      <c r="D245" s="8" t="s">
        <v>2428</v>
      </c>
      <c r="E245" s="8" t="s">
        <v>2464</v>
      </c>
      <c r="F245" s="8" t="s">
        <v>2431</v>
      </c>
      <c r="G245" s="7">
        <v>2469.33</v>
      </c>
      <c r="H245" s="7">
        <v>2469.33</v>
      </c>
      <c r="I245" s="8" t="s">
        <v>12</v>
      </c>
      <c r="J245" s="8" t="s">
        <v>1553</v>
      </c>
      <c r="K245" s="8" t="s">
        <v>7</v>
      </c>
      <c r="L245" s="7">
        <v>2469.33</v>
      </c>
      <c r="M245" s="7">
        <v>2987.89</v>
      </c>
      <c r="N245" s="8" t="s">
        <v>2276</v>
      </c>
      <c r="Q245" s="6" t="s">
        <v>1786</v>
      </c>
    </row>
    <row r="246" spans="1:17" ht="96.6">
      <c r="A246" s="5" t="s">
        <v>516</v>
      </c>
      <c r="B246" s="5" t="s">
        <v>1151</v>
      </c>
      <c r="C246" s="11" t="str">
        <f t="shared" si="3"/>
        <v>https://contrataciondelestado.es/wps/poc?uri=deeplink:detalle_licitacion&amp;idEvl=oDpjphkuZFGXQV0WE7lYPw%3D%3D</v>
      </c>
      <c r="D246" s="8" t="s">
        <v>2428</v>
      </c>
      <c r="E246" s="8" t="s">
        <v>2463</v>
      </c>
      <c r="F246" s="8" t="s">
        <v>2431</v>
      </c>
      <c r="G246" s="7">
        <v>157000</v>
      </c>
      <c r="H246" s="7">
        <v>157000</v>
      </c>
      <c r="I246" s="8" t="s">
        <v>8</v>
      </c>
      <c r="J246" s="8" t="s">
        <v>9</v>
      </c>
      <c r="K246" s="8" t="s">
        <v>7</v>
      </c>
      <c r="L246" s="7">
        <v>186170.6</v>
      </c>
      <c r="M246" s="7">
        <v>186170.6</v>
      </c>
      <c r="N246" s="8" t="s">
        <v>2277</v>
      </c>
      <c r="Q246" s="6" t="s">
        <v>1787</v>
      </c>
    </row>
    <row r="247" spans="1:17" ht="96.6">
      <c r="A247" s="5" t="s">
        <v>13</v>
      </c>
      <c r="B247" s="5" t="s">
        <v>14</v>
      </c>
      <c r="C247" s="11" t="str">
        <f t="shared" si="3"/>
        <v>https://contrataciondelestado.es/wps/poc?uri=deeplink:detalle_licitacion&amp;idEvl=vfB5LtgSQibnSoTX3z%2F7wA%3D%3D</v>
      </c>
      <c r="D247" s="8" t="s">
        <v>2428</v>
      </c>
      <c r="E247" s="8" t="s">
        <v>2464</v>
      </c>
      <c r="F247" s="8" t="s">
        <v>2431</v>
      </c>
      <c r="G247" s="7">
        <v>305000</v>
      </c>
      <c r="H247" s="7">
        <v>305000</v>
      </c>
      <c r="I247" s="8" t="s">
        <v>8</v>
      </c>
      <c r="J247" s="8" t="s">
        <v>9</v>
      </c>
      <c r="K247" s="8" t="s">
        <v>7</v>
      </c>
      <c r="L247" s="7">
        <v>304929.91999999998</v>
      </c>
      <c r="M247" s="7">
        <v>368965.2</v>
      </c>
      <c r="N247" s="8" t="s">
        <v>16</v>
      </c>
      <c r="Q247" s="6" t="s">
        <v>15</v>
      </c>
    </row>
    <row r="248" spans="1:17" ht="100.8">
      <c r="A248" s="5" t="s">
        <v>517</v>
      </c>
      <c r="B248" s="5" t="s">
        <v>1152</v>
      </c>
      <c r="C248" s="11" t="str">
        <f t="shared" si="3"/>
        <v>https://contrataciondelestado.es/wps/poc?uri=deeplink:detalle_licitacion&amp;idEvl=AUm4SPo%2BY%2FeiEJrVRqloyA%3D%3D</v>
      </c>
      <c r="D248" s="8" t="s">
        <v>2428</v>
      </c>
      <c r="E248" s="8" t="s">
        <v>2464</v>
      </c>
      <c r="F248" s="8" t="s">
        <v>2431</v>
      </c>
      <c r="G248" s="7">
        <v>56198.35</v>
      </c>
      <c r="H248" s="7">
        <v>56198.35</v>
      </c>
      <c r="I248" s="8" t="s">
        <v>8</v>
      </c>
      <c r="J248" s="8" t="s">
        <v>1553</v>
      </c>
      <c r="K248" s="8" t="s">
        <v>7</v>
      </c>
      <c r="L248" s="7">
        <v>56198</v>
      </c>
      <c r="M248" s="7">
        <v>67999.58</v>
      </c>
      <c r="N248" s="8" t="s">
        <v>2278</v>
      </c>
      <c r="Q248" s="6" t="s">
        <v>1788</v>
      </c>
    </row>
    <row r="249" spans="1:17" ht="100.8">
      <c r="A249" s="5" t="s">
        <v>518</v>
      </c>
      <c r="B249" s="5" t="s">
        <v>1153</v>
      </c>
      <c r="C249" s="11" t="str">
        <f t="shared" si="3"/>
        <v>https://contrataciondelestado.es/wps/poc?uri=deeplink:detalle_licitacion&amp;idEvl=5zS%2BuUnsoZ0eC9GJQOEBkQ%3D%3D</v>
      </c>
      <c r="D249" s="8" t="s">
        <v>2427</v>
      </c>
      <c r="E249" s="8"/>
      <c r="F249" s="8" t="s">
        <v>2431</v>
      </c>
      <c r="G249" s="7">
        <v>56175.79</v>
      </c>
      <c r="H249" s="7">
        <v>56175.79</v>
      </c>
      <c r="I249" s="8" t="s">
        <v>6</v>
      </c>
      <c r="J249" s="8" t="s">
        <v>1553</v>
      </c>
      <c r="K249" s="8" t="s">
        <v>7</v>
      </c>
      <c r="L249" s="6"/>
      <c r="M249" s="6"/>
      <c r="N249" s="9"/>
      <c r="Q249" s="6" t="s">
        <v>1789</v>
      </c>
    </row>
    <row r="250" spans="1:17" ht="96.6">
      <c r="A250" s="5" t="s">
        <v>519</v>
      </c>
      <c r="B250" s="5" t="s">
        <v>1154</v>
      </c>
      <c r="C250" s="11" t="str">
        <f t="shared" si="3"/>
        <v>https://contrataciondelestado.es/wps/poc?uri=deeplink:detalle_licitacion&amp;idEvl=PGnRspF1sh1QFSeKCRun4Q%3D%3D</v>
      </c>
      <c r="D250" s="8" t="s">
        <v>2427</v>
      </c>
      <c r="E250" s="8"/>
      <c r="F250" s="8" t="s">
        <v>2431</v>
      </c>
      <c r="G250" s="7">
        <v>51900.27</v>
      </c>
      <c r="H250" s="7">
        <v>51900.27</v>
      </c>
      <c r="I250" s="8" t="s">
        <v>6</v>
      </c>
      <c r="J250" s="8" t="s">
        <v>17</v>
      </c>
      <c r="K250" s="8" t="s">
        <v>7</v>
      </c>
      <c r="L250" s="6"/>
      <c r="M250" s="6"/>
      <c r="N250" s="9"/>
      <c r="Q250" s="6" t="s">
        <v>1790</v>
      </c>
    </row>
    <row r="251" spans="1:17" ht="96.6">
      <c r="A251" s="5" t="s">
        <v>520</v>
      </c>
      <c r="B251" s="5" t="s">
        <v>1155</v>
      </c>
      <c r="C251" s="11" t="str">
        <f t="shared" si="3"/>
        <v>https://contrataciondelestado.es/wps/poc?uri=deeplink:detalle_licitacion&amp;idEvl=%2FfJzpljSUTqXQV0WE7lYPw%3D%3D</v>
      </c>
      <c r="D251" s="8" t="s">
        <v>2428</v>
      </c>
      <c r="E251" s="8" t="s">
        <v>2464</v>
      </c>
      <c r="F251" s="8" t="s">
        <v>2431</v>
      </c>
      <c r="G251" s="7">
        <v>82956.69</v>
      </c>
      <c r="H251" s="7">
        <v>27652.23</v>
      </c>
      <c r="I251" s="8" t="s">
        <v>8</v>
      </c>
      <c r="J251" s="8" t="s">
        <v>1553</v>
      </c>
      <c r="K251" s="8" t="s">
        <v>7</v>
      </c>
      <c r="L251" s="7">
        <v>16866.349999999999</v>
      </c>
      <c r="M251" s="7">
        <v>20408.28</v>
      </c>
      <c r="N251" s="8" t="s">
        <v>223</v>
      </c>
      <c r="Q251" s="6" t="s">
        <v>1791</v>
      </c>
    </row>
    <row r="252" spans="1:17" ht="96.6">
      <c r="A252" s="5" t="s">
        <v>521</v>
      </c>
      <c r="B252" s="5" t="s">
        <v>1156</v>
      </c>
      <c r="C252" s="11" t="str">
        <f t="shared" si="3"/>
        <v>https://contrataciondelestado.es/wps/poc?uri=deeplink:detalle_licitacion&amp;idEvl=YQbU9J3CeM7I8aL3PRS10Q%3D%3D</v>
      </c>
      <c r="D252" s="8" t="s">
        <v>2428</v>
      </c>
      <c r="E252" s="8" t="s">
        <v>2464</v>
      </c>
      <c r="F252" s="8" t="s">
        <v>2431</v>
      </c>
      <c r="G252" s="7">
        <v>37539.15</v>
      </c>
      <c r="H252" s="7">
        <v>37539.15</v>
      </c>
      <c r="I252" s="8" t="s">
        <v>6</v>
      </c>
      <c r="J252" s="8" t="s">
        <v>1553</v>
      </c>
      <c r="K252" s="8" t="s">
        <v>7</v>
      </c>
      <c r="L252" s="7">
        <v>34200</v>
      </c>
      <c r="M252" s="7">
        <v>41382</v>
      </c>
      <c r="N252" s="8" t="s">
        <v>2279</v>
      </c>
      <c r="Q252" s="6" t="s">
        <v>1792</v>
      </c>
    </row>
    <row r="253" spans="1:17" ht="96.6">
      <c r="A253" s="5" t="s">
        <v>522</v>
      </c>
      <c r="B253" s="5" t="s">
        <v>1157</v>
      </c>
      <c r="C253" s="11" t="str">
        <f t="shared" si="3"/>
        <v>https://contrataciondelestado.es/wps/poc?uri=deeplink:detalle_licitacion&amp;idEvl=gSn4ge00dMI%2Bk2oCbDosIw%3D%3D</v>
      </c>
      <c r="D253" s="8" t="s">
        <v>2426</v>
      </c>
      <c r="E253" s="8" t="s">
        <v>2463</v>
      </c>
      <c r="F253" s="8" t="s">
        <v>2431</v>
      </c>
      <c r="G253" s="7">
        <v>519458.48</v>
      </c>
      <c r="H253" s="7">
        <v>236117.49</v>
      </c>
      <c r="I253" s="8" t="s">
        <v>8</v>
      </c>
      <c r="J253" s="8" t="s">
        <v>9</v>
      </c>
      <c r="K253" s="8" t="s">
        <v>7</v>
      </c>
      <c r="L253" s="7">
        <v>236117.49</v>
      </c>
      <c r="M253" s="7">
        <v>285702.15999999997</v>
      </c>
      <c r="N253" s="8" t="s">
        <v>2280</v>
      </c>
      <c r="Q253" s="6" t="s">
        <v>1793</v>
      </c>
    </row>
    <row r="254" spans="1:17" ht="110.4">
      <c r="A254" s="5" t="s">
        <v>523</v>
      </c>
      <c r="B254" s="5" t="s">
        <v>1158</v>
      </c>
      <c r="C254" s="11" t="str">
        <f t="shared" si="3"/>
        <v>https://contrataciondelestado.es/wps/poc?uri=deeplink:detalle_licitacion&amp;idEvl=mKCs5CdoxUdWhbmkna2nXQ%3D%3D</v>
      </c>
      <c r="D254" s="8" t="s">
        <v>2427</v>
      </c>
      <c r="E254" s="8"/>
      <c r="F254" s="8" t="s">
        <v>2431</v>
      </c>
      <c r="G254" s="7">
        <v>165242</v>
      </c>
      <c r="H254" s="7">
        <v>21970</v>
      </c>
      <c r="I254" s="8" t="s">
        <v>8</v>
      </c>
      <c r="J254" s="8" t="s">
        <v>9</v>
      </c>
      <c r="K254" s="8" t="s">
        <v>7</v>
      </c>
      <c r="L254" s="6"/>
      <c r="M254" s="6"/>
      <c r="N254" s="9"/>
      <c r="Q254" s="6" t="s">
        <v>1794</v>
      </c>
    </row>
    <row r="255" spans="1:17" ht="96.6">
      <c r="A255" s="5" t="s">
        <v>524</v>
      </c>
      <c r="B255" s="5" t="s">
        <v>1159</v>
      </c>
      <c r="C255" s="11" t="str">
        <f t="shared" si="3"/>
        <v>https://contrataciondelestado.es/wps/poc?uri=deeplink:detalle_licitacion&amp;idEvl=xIPjit99OCI7%2B9FIQYNjeQ%3D%3D</v>
      </c>
      <c r="D255" s="8" t="s">
        <v>2427</v>
      </c>
      <c r="E255" s="8"/>
      <c r="F255" s="8" t="s">
        <v>2431</v>
      </c>
      <c r="G255" s="7">
        <v>165242</v>
      </c>
      <c r="H255" s="7">
        <v>53140</v>
      </c>
      <c r="I255" s="8" t="s">
        <v>8</v>
      </c>
      <c r="J255" s="8" t="s">
        <v>9</v>
      </c>
      <c r="K255" s="8" t="s">
        <v>7</v>
      </c>
      <c r="L255" s="6"/>
      <c r="M255" s="6"/>
      <c r="N255" s="9"/>
      <c r="Q255" s="6" t="s">
        <v>1795</v>
      </c>
    </row>
    <row r="256" spans="1:17" ht="96.6">
      <c r="A256" s="5" t="s">
        <v>525</v>
      </c>
      <c r="B256" s="5" t="s">
        <v>1160</v>
      </c>
      <c r="C256" s="11" t="str">
        <f t="shared" si="3"/>
        <v>https://contrataciondelestado.es/wps/poc?uri=deeplink:detalle_licitacion&amp;idEvl=EwuTELBViMadkQsA7ROvsg%3D%3D</v>
      </c>
      <c r="D256" s="8" t="s">
        <v>2427</v>
      </c>
      <c r="E256" s="8"/>
      <c r="F256" s="8" t="s">
        <v>2431</v>
      </c>
      <c r="G256" s="7">
        <v>467389.99</v>
      </c>
      <c r="H256" s="7">
        <v>467389.99</v>
      </c>
      <c r="I256" s="8" t="s">
        <v>6</v>
      </c>
      <c r="J256" s="8" t="s">
        <v>1553</v>
      </c>
      <c r="K256" s="8" t="s">
        <v>7</v>
      </c>
      <c r="L256" s="6"/>
      <c r="M256" s="6"/>
      <c r="N256" s="9"/>
      <c r="Q256" s="6" t="s">
        <v>1796</v>
      </c>
    </row>
    <row r="257" spans="1:17" ht="124.2">
      <c r="A257" s="5" t="s">
        <v>526</v>
      </c>
      <c r="B257" s="5" t="s">
        <v>1161</v>
      </c>
      <c r="C257" s="11" t="str">
        <f t="shared" si="3"/>
        <v>https://contrataciondelestado.es/wps/poc?uri=deeplink:detalle_licitacion&amp;idEvl=IvjdF121tg%2FyoM4us5k4vw%3D%3D</v>
      </c>
      <c r="D257" s="8" t="s">
        <v>2428</v>
      </c>
      <c r="E257" s="8" t="s">
        <v>2464</v>
      </c>
      <c r="F257" s="8" t="s">
        <v>2431</v>
      </c>
      <c r="G257" s="7">
        <v>99176</v>
      </c>
      <c r="H257" s="7">
        <v>42870</v>
      </c>
      <c r="I257" s="8" t="s">
        <v>8</v>
      </c>
      <c r="J257" s="8" t="s">
        <v>1553</v>
      </c>
      <c r="K257" s="8" t="s">
        <v>7</v>
      </c>
      <c r="L257" s="7">
        <v>42870</v>
      </c>
      <c r="M257" s="7">
        <v>51872.7</v>
      </c>
      <c r="N257" s="8" t="s">
        <v>2281</v>
      </c>
      <c r="Q257" s="6" t="s">
        <v>1797</v>
      </c>
    </row>
    <row r="258" spans="1:17" ht="110.4">
      <c r="A258" s="5" t="s">
        <v>527</v>
      </c>
      <c r="B258" s="5" t="s">
        <v>1162</v>
      </c>
      <c r="C258" s="11" t="str">
        <f t="shared" si="3"/>
        <v>https://contrataciondelestado.es/wps/poc?uri=deeplink:detalle_licitacion&amp;idEvl=DpLi0XrMZYIadbH3CysQuQ%3D%3D</v>
      </c>
      <c r="D258" s="8" t="s">
        <v>2428</v>
      </c>
      <c r="E258" s="8" t="s">
        <v>2464</v>
      </c>
      <c r="F258" s="8" t="s">
        <v>2431</v>
      </c>
      <c r="G258" s="7">
        <v>99176</v>
      </c>
      <c r="H258" s="7">
        <v>2210</v>
      </c>
      <c r="I258" s="8" t="s">
        <v>8</v>
      </c>
      <c r="J258" s="8" t="s">
        <v>1553</v>
      </c>
      <c r="K258" s="8" t="s">
        <v>7</v>
      </c>
      <c r="L258" s="7">
        <v>2210</v>
      </c>
      <c r="M258" s="7">
        <v>2674.1</v>
      </c>
      <c r="N258" s="8" t="s">
        <v>2282</v>
      </c>
      <c r="Q258" s="6" t="s">
        <v>1798</v>
      </c>
    </row>
    <row r="259" spans="1:17" ht="100.8">
      <c r="A259" s="5" t="s">
        <v>528</v>
      </c>
      <c r="B259" s="5" t="s">
        <v>1163</v>
      </c>
      <c r="C259" s="11" t="str">
        <f t="shared" si="3"/>
        <v>https://contrataciondelestado.es/wps/poc?uri=deeplink:detalle_licitacion&amp;idEvl=KkDYUujLMGb%2Fa9DgO%2BoYKQ%3D%3D</v>
      </c>
      <c r="D259" s="8" t="s">
        <v>2428</v>
      </c>
      <c r="E259" s="8" t="s">
        <v>2464</v>
      </c>
      <c r="F259" s="8" t="s">
        <v>2431</v>
      </c>
      <c r="G259" s="7">
        <v>49551.88</v>
      </c>
      <c r="H259" s="7">
        <v>49551.88</v>
      </c>
      <c r="I259" s="8" t="s">
        <v>6</v>
      </c>
      <c r="J259" s="8" t="s">
        <v>1553</v>
      </c>
      <c r="K259" s="8" t="s">
        <v>7</v>
      </c>
      <c r="L259" s="7">
        <v>43600</v>
      </c>
      <c r="M259" s="7">
        <v>52756</v>
      </c>
      <c r="N259" s="8" t="s">
        <v>2217</v>
      </c>
      <c r="Q259" s="6" t="s">
        <v>1799</v>
      </c>
    </row>
    <row r="260" spans="1:17" ht="96.6">
      <c r="A260" s="5" t="s">
        <v>529</v>
      </c>
      <c r="B260" s="5" t="s">
        <v>1154</v>
      </c>
      <c r="C260" s="11" t="str">
        <f t="shared" si="3"/>
        <v>https://contrataciondelestado.es/wps/poc?uri=deeplink:detalle_licitacion&amp;idEvl=i6Yx3uNxFEwIYE3ZiZ%2BxmQ%3D%3D</v>
      </c>
      <c r="D260" s="8" t="s">
        <v>2428</v>
      </c>
      <c r="E260" s="8" t="s">
        <v>2465</v>
      </c>
      <c r="F260" s="8" t="s">
        <v>2431</v>
      </c>
      <c r="G260" s="7">
        <v>51900.27</v>
      </c>
      <c r="H260" s="7">
        <v>51900.27</v>
      </c>
      <c r="I260" s="8" t="s">
        <v>6</v>
      </c>
      <c r="J260" s="8" t="s">
        <v>1553</v>
      </c>
      <c r="K260" s="8" t="s">
        <v>7</v>
      </c>
      <c r="L260" s="7"/>
      <c r="M260" s="7"/>
      <c r="N260" s="8"/>
      <c r="Q260" s="6" t="s">
        <v>1800</v>
      </c>
    </row>
    <row r="261" spans="1:17" ht="96.6">
      <c r="A261" s="5" t="s">
        <v>530</v>
      </c>
      <c r="B261" s="5" t="s">
        <v>1164</v>
      </c>
      <c r="C261" s="11" t="str">
        <f t="shared" si="3"/>
        <v>https://contrataciondelestado.es/wps/poc?uri=deeplink:detalle_licitacion&amp;idEvl=RPhouhOzpiv10HRJw8TEnQ%3D%3D</v>
      </c>
      <c r="D261" s="8" t="s">
        <v>2428</v>
      </c>
      <c r="E261" s="8" t="s">
        <v>2464</v>
      </c>
      <c r="F261" s="8" t="s">
        <v>2431</v>
      </c>
      <c r="G261" s="7">
        <v>39935</v>
      </c>
      <c r="H261" s="7">
        <v>9450</v>
      </c>
      <c r="I261" s="8" t="s">
        <v>12</v>
      </c>
      <c r="J261" s="8" t="s">
        <v>1553</v>
      </c>
      <c r="K261" s="8" t="s">
        <v>7</v>
      </c>
      <c r="L261" s="7">
        <v>9000</v>
      </c>
      <c r="M261" s="7">
        <v>10890</v>
      </c>
      <c r="N261" s="8" t="s">
        <v>2283</v>
      </c>
      <c r="Q261" s="6" t="s">
        <v>1801</v>
      </c>
    </row>
    <row r="262" spans="1:17" ht="96.6">
      <c r="A262" s="5" t="s">
        <v>531</v>
      </c>
      <c r="B262" s="5" t="s">
        <v>1165</v>
      </c>
      <c r="C262" s="11" t="str">
        <f t="shared" si="3"/>
        <v>https://contrataciondelestado.es/wps/poc?uri=deeplink:detalle_licitacion&amp;idEvl=%2B9JOjj3zu2jXOjazN1Dw9Q%3D%3D</v>
      </c>
      <c r="D262" s="8" t="s">
        <v>2428</v>
      </c>
      <c r="E262" s="8" t="s">
        <v>2464</v>
      </c>
      <c r="F262" s="8" t="s">
        <v>2431</v>
      </c>
      <c r="G262" s="7">
        <v>268273.25</v>
      </c>
      <c r="H262" s="7">
        <v>136324.38</v>
      </c>
      <c r="I262" s="8" t="s">
        <v>6</v>
      </c>
      <c r="J262" s="8" t="s">
        <v>1553</v>
      </c>
      <c r="K262" s="8" t="s">
        <v>7</v>
      </c>
      <c r="L262" s="7">
        <v>125785.37</v>
      </c>
      <c r="M262" s="7">
        <v>152200.29999999999</v>
      </c>
      <c r="N262" s="8" t="s">
        <v>46</v>
      </c>
      <c r="Q262" s="6" t="s">
        <v>1802</v>
      </c>
    </row>
    <row r="263" spans="1:17" ht="96.6">
      <c r="A263" s="5" t="s">
        <v>532</v>
      </c>
      <c r="B263" s="5" t="s">
        <v>1166</v>
      </c>
      <c r="C263" s="11" t="str">
        <f t="shared" si="3"/>
        <v>https://contrataciondelestado.es/wps/poc?uri=deeplink:detalle_licitacion&amp;idEvl=lHWukWNX5JgZDGvgaZEVxQ%3D%3D</v>
      </c>
      <c r="D263" s="8" t="s">
        <v>2428</v>
      </c>
      <c r="E263" s="8" t="s">
        <v>2464</v>
      </c>
      <c r="F263" s="8" t="s">
        <v>2431</v>
      </c>
      <c r="G263" s="7">
        <v>29143.94</v>
      </c>
      <c r="H263" s="7">
        <v>29143.94</v>
      </c>
      <c r="I263" s="8" t="s">
        <v>6</v>
      </c>
      <c r="J263" s="8" t="s">
        <v>1553</v>
      </c>
      <c r="K263" s="8" t="s">
        <v>7</v>
      </c>
      <c r="L263" s="7">
        <v>27395.3</v>
      </c>
      <c r="M263" s="7">
        <v>33148.32</v>
      </c>
      <c r="N263" s="8" t="s">
        <v>2284</v>
      </c>
      <c r="Q263" s="6" t="s">
        <v>1803</v>
      </c>
    </row>
    <row r="264" spans="1:17" ht="100.8">
      <c r="A264" s="5" t="s">
        <v>533</v>
      </c>
      <c r="B264" s="5" t="s">
        <v>1167</v>
      </c>
      <c r="C264" s="11" t="str">
        <f t="shared" si="3"/>
        <v>https://contrataciondelestado.es/wps/poc?uri=deeplink:detalle_licitacion&amp;idEvl=XkdaLi%2F7TO0%2FbjW6njtWLw%3D%3D</v>
      </c>
      <c r="D264" s="8" t="s">
        <v>2428</v>
      </c>
      <c r="E264" s="8" t="s">
        <v>2464</v>
      </c>
      <c r="F264" s="8" t="s">
        <v>2431</v>
      </c>
      <c r="G264" s="7">
        <v>45807.69</v>
      </c>
      <c r="H264" s="7">
        <v>45807.69</v>
      </c>
      <c r="I264" s="8" t="s">
        <v>6</v>
      </c>
      <c r="J264" s="8" t="s">
        <v>1553</v>
      </c>
      <c r="K264" s="8" t="s">
        <v>7</v>
      </c>
      <c r="L264" s="7">
        <v>31986</v>
      </c>
      <c r="M264" s="7">
        <v>38703.06</v>
      </c>
      <c r="N264" s="8" t="s">
        <v>25</v>
      </c>
      <c r="Q264" s="6" t="s">
        <v>1804</v>
      </c>
    </row>
    <row r="265" spans="1:17" ht="100.8">
      <c r="A265" s="5" t="s">
        <v>534</v>
      </c>
      <c r="B265" s="5" t="s">
        <v>1168</v>
      </c>
      <c r="C265" s="11" t="str">
        <f t="shared" ref="C265:C328" si="4">HYPERLINK(Q265)</f>
        <v>https://contrataciondelestado.es/wps/poc?uri=deeplink:detalle_licitacion&amp;idEvl=aXwnWEk1HtqcCF8sV%2BqtYA%3D%3D</v>
      </c>
      <c r="D265" s="8" t="s">
        <v>2428</v>
      </c>
      <c r="E265" s="8" t="s">
        <v>2464</v>
      </c>
      <c r="F265" s="8" t="s">
        <v>2431</v>
      </c>
      <c r="G265" s="7">
        <v>6997.2</v>
      </c>
      <c r="H265" s="7">
        <v>6997.2</v>
      </c>
      <c r="I265" s="8" t="s">
        <v>12</v>
      </c>
      <c r="J265" s="8" t="s">
        <v>1553</v>
      </c>
      <c r="K265" s="8" t="s">
        <v>7</v>
      </c>
      <c r="L265" s="7">
        <v>5824</v>
      </c>
      <c r="M265" s="7">
        <v>6406.4</v>
      </c>
      <c r="N265" s="8" t="s">
        <v>30</v>
      </c>
      <c r="Q265" s="6" t="s">
        <v>1805</v>
      </c>
    </row>
    <row r="266" spans="1:17" ht="96.6">
      <c r="A266" s="5" t="s">
        <v>535</v>
      </c>
      <c r="B266" s="5" t="s">
        <v>1169</v>
      </c>
      <c r="C266" s="11" t="str">
        <f t="shared" si="4"/>
        <v>https://contrataciondelestado.es/wps/poc?uri=deeplink:detalle_licitacion&amp;idEvl=NmJDPiWHYF6zz8fXU2i3eQ%3D%3D</v>
      </c>
      <c r="D266" s="8" t="s">
        <v>2428</v>
      </c>
      <c r="E266" s="8" t="s">
        <v>2464</v>
      </c>
      <c r="F266" s="8" t="s">
        <v>2431</v>
      </c>
      <c r="G266" s="7">
        <v>55099.17</v>
      </c>
      <c r="H266" s="7">
        <v>55099.17</v>
      </c>
      <c r="I266" s="8" t="s">
        <v>12</v>
      </c>
      <c r="J266" s="8" t="s">
        <v>1553</v>
      </c>
      <c r="K266" s="8" t="s">
        <v>7</v>
      </c>
      <c r="L266" s="7">
        <v>32915.54</v>
      </c>
      <c r="M266" s="7">
        <v>39827.800000000003</v>
      </c>
      <c r="N266" s="8" t="s">
        <v>2285</v>
      </c>
      <c r="Q266" s="6" t="s">
        <v>1806</v>
      </c>
    </row>
    <row r="267" spans="1:17" ht="96.6">
      <c r="A267" s="5" t="s">
        <v>536</v>
      </c>
      <c r="B267" s="5" t="s">
        <v>1170</v>
      </c>
      <c r="C267" s="11" t="str">
        <f t="shared" si="4"/>
        <v>https://contrataciondelestado.es/wps/poc?uri=deeplink:detalle_licitacion&amp;idEvl=J6c95Fce6rjgL1BHd3qjQA%3D%3D</v>
      </c>
      <c r="D267" s="8" t="s">
        <v>2428</v>
      </c>
      <c r="E267" s="8" t="s">
        <v>2464</v>
      </c>
      <c r="F267" s="8" t="s">
        <v>2431</v>
      </c>
      <c r="G267" s="7">
        <v>242148.76</v>
      </c>
      <c r="H267" s="7">
        <v>242148.76</v>
      </c>
      <c r="I267" s="8" t="s">
        <v>12</v>
      </c>
      <c r="J267" s="8" t="s">
        <v>9</v>
      </c>
      <c r="K267" s="8" t="s">
        <v>29</v>
      </c>
      <c r="L267" s="7">
        <v>240000</v>
      </c>
      <c r="M267" s="7">
        <v>292820</v>
      </c>
      <c r="N267" s="8" t="s">
        <v>115</v>
      </c>
      <c r="Q267" s="6" t="s">
        <v>1807</v>
      </c>
    </row>
    <row r="268" spans="1:17" ht="96.6">
      <c r="A268" s="5" t="s">
        <v>537</v>
      </c>
      <c r="B268" s="5" t="s">
        <v>1171</v>
      </c>
      <c r="C268" s="11" t="str">
        <f t="shared" si="4"/>
        <v>https://contrataciondelestado.es/wps/poc?uri=deeplink:detalle_licitacion&amp;idEvl=LXOikI8l1WF4zIRvjBVCSw%3D%3D</v>
      </c>
      <c r="D268" s="8" t="s">
        <v>2428</v>
      </c>
      <c r="E268" s="8" t="s">
        <v>2464</v>
      </c>
      <c r="F268" s="8" t="s">
        <v>2431</v>
      </c>
      <c r="G268" s="7">
        <v>268595.03000000003</v>
      </c>
      <c r="H268" s="7">
        <v>268595.03000000003</v>
      </c>
      <c r="I268" s="8" t="s">
        <v>6</v>
      </c>
      <c r="J268" s="8" t="s">
        <v>1553</v>
      </c>
      <c r="K268" s="8" t="s">
        <v>7</v>
      </c>
      <c r="L268" s="7">
        <v>193093.94</v>
      </c>
      <c r="M268" s="7">
        <v>233643.67</v>
      </c>
      <c r="N268" s="8" t="s">
        <v>2286</v>
      </c>
      <c r="Q268" s="6" t="s">
        <v>1808</v>
      </c>
    </row>
    <row r="269" spans="1:17" ht="96.6">
      <c r="A269" s="5" t="s">
        <v>538</v>
      </c>
      <c r="B269" s="5" t="s">
        <v>1172</v>
      </c>
      <c r="C269" s="11" t="str">
        <f t="shared" si="4"/>
        <v>https://contrataciondelestado.es/wps/poc?uri=deeplink:detalle_licitacion&amp;idEvl=oVWtgnw3sBdrhBlEHQFSKA%3D%3D</v>
      </c>
      <c r="D269" s="8" t="s">
        <v>2428</v>
      </c>
      <c r="E269" s="8" t="s">
        <v>2464</v>
      </c>
      <c r="F269" s="8" t="s">
        <v>2431</v>
      </c>
      <c r="G269" s="7">
        <v>451751.48</v>
      </c>
      <c r="H269" s="7">
        <v>451751.48</v>
      </c>
      <c r="I269" s="8" t="s">
        <v>6</v>
      </c>
      <c r="J269" s="8" t="s">
        <v>1553</v>
      </c>
      <c r="K269" s="8" t="s">
        <v>7</v>
      </c>
      <c r="L269" s="7">
        <v>326202</v>
      </c>
      <c r="M269" s="7">
        <v>394704.42</v>
      </c>
      <c r="N269" s="8" t="s">
        <v>2286</v>
      </c>
      <c r="Q269" s="6" t="s">
        <v>1809</v>
      </c>
    </row>
    <row r="270" spans="1:17" ht="100.8">
      <c r="A270" s="5" t="s">
        <v>539</v>
      </c>
      <c r="B270" s="5" t="s">
        <v>1173</v>
      </c>
      <c r="C270" s="11" t="str">
        <f t="shared" si="4"/>
        <v>https://contrataciondelestado.es/wps/poc?uri=deeplink:detalle_licitacion&amp;idEvl=pOYS0T3fb%2B3%2B3JAijKO%2Bkg%3D%3D</v>
      </c>
      <c r="D270" s="8" t="s">
        <v>2429</v>
      </c>
      <c r="E270" s="8"/>
      <c r="F270" s="8" t="s">
        <v>2431</v>
      </c>
      <c r="G270" s="7">
        <v>165637.17000000001</v>
      </c>
      <c r="H270" s="7">
        <v>165637.17000000001</v>
      </c>
      <c r="I270" s="8" t="s">
        <v>6</v>
      </c>
      <c r="J270" s="8" t="s">
        <v>1553</v>
      </c>
      <c r="K270" s="8" t="s">
        <v>7</v>
      </c>
      <c r="L270" s="6"/>
      <c r="M270" s="6"/>
      <c r="N270" s="9"/>
      <c r="Q270" s="6" t="s">
        <v>1810</v>
      </c>
    </row>
    <row r="271" spans="1:17" ht="96.6">
      <c r="A271" s="5" t="s">
        <v>540</v>
      </c>
      <c r="B271" s="5" t="s">
        <v>1174</v>
      </c>
      <c r="C271" s="11" t="str">
        <f t="shared" si="4"/>
        <v>https://contrataciondelestado.es/wps/poc?uri=deeplink:detalle_licitacion&amp;idEvl=gQw2R2xd81vjHF5qKI4aaw%3D%3D</v>
      </c>
      <c r="D271" s="8" t="s">
        <v>2428</v>
      </c>
      <c r="E271" s="8" t="s">
        <v>2464</v>
      </c>
      <c r="F271" s="8" t="s">
        <v>2431</v>
      </c>
      <c r="G271" s="7">
        <v>156800</v>
      </c>
      <c r="H271" s="7">
        <v>78400</v>
      </c>
      <c r="I271" s="8" t="s">
        <v>8</v>
      </c>
      <c r="J271" s="8" t="s">
        <v>9</v>
      </c>
      <c r="K271" s="8" t="s">
        <v>7</v>
      </c>
      <c r="L271" s="7">
        <v>70000</v>
      </c>
      <c r="M271" s="7">
        <v>84700</v>
      </c>
      <c r="N271" s="8" t="s">
        <v>10</v>
      </c>
      <c r="Q271" s="6" t="s">
        <v>1811</v>
      </c>
    </row>
    <row r="272" spans="1:17" ht="96.6">
      <c r="A272" s="5" t="s">
        <v>541</v>
      </c>
      <c r="B272" s="5" t="s">
        <v>1175</v>
      </c>
      <c r="C272" s="11" t="str">
        <f t="shared" si="4"/>
        <v>https://contrataciondelestado.es/wps/poc?uri=deeplink:detalle_licitacion&amp;idEvl=sYzoarD9ZofjHF5qKI4aaw%3D%3D</v>
      </c>
      <c r="D272" s="8" t="s">
        <v>2428</v>
      </c>
      <c r="E272" s="8" t="s">
        <v>2464</v>
      </c>
      <c r="F272" s="8" t="s">
        <v>2431</v>
      </c>
      <c r="G272" s="7">
        <v>239669.42</v>
      </c>
      <c r="H272" s="7">
        <v>239669.42</v>
      </c>
      <c r="I272" s="8" t="s">
        <v>6</v>
      </c>
      <c r="J272" s="8" t="s">
        <v>1553</v>
      </c>
      <c r="K272" s="8" t="s">
        <v>7</v>
      </c>
      <c r="L272" s="7">
        <v>194318</v>
      </c>
      <c r="M272" s="7">
        <v>235124.78</v>
      </c>
      <c r="N272" s="8" t="s">
        <v>2286</v>
      </c>
      <c r="Q272" s="6" t="s">
        <v>1812</v>
      </c>
    </row>
    <row r="273" spans="1:17" ht="96.6">
      <c r="A273" s="5" t="s">
        <v>542</v>
      </c>
      <c r="B273" s="5" t="s">
        <v>1176</v>
      </c>
      <c r="C273" s="11" t="str">
        <f t="shared" si="4"/>
        <v>https://contrataciondelestado.es/wps/poc?uri=deeplink:detalle_licitacion&amp;idEvl=0phKOxeKu6eHCIsjvJ3rhQ%3D%3D</v>
      </c>
      <c r="D273" s="8" t="s">
        <v>2427</v>
      </c>
      <c r="E273" s="8"/>
      <c r="F273" s="8" t="s">
        <v>2431</v>
      </c>
      <c r="G273" s="7">
        <v>49586.78</v>
      </c>
      <c r="H273" s="7">
        <v>49586.78</v>
      </c>
      <c r="I273" s="8" t="s">
        <v>6</v>
      </c>
      <c r="J273" s="8" t="s">
        <v>1553</v>
      </c>
      <c r="K273" s="8" t="s">
        <v>7</v>
      </c>
      <c r="L273" s="6"/>
      <c r="M273" s="6"/>
      <c r="N273" s="9"/>
      <c r="Q273" s="6" t="s">
        <v>1813</v>
      </c>
    </row>
    <row r="274" spans="1:17" ht="100.8">
      <c r="A274" s="5" t="s">
        <v>543</v>
      </c>
      <c r="B274" s="5" t="s">
        <v>1177</v>
      </c>
      <c r="C274" s="11" t="str">
        <f t="shared" si="4"/>
        <v>https://contrataciondelestado.es/wps/poc?uri=deeplink:detalle_licitacion&amp;idEvl=t%2F%2BPI4pPr%2BpeKgd8LfVV9g%3D%3D</v>
      </c>
      <c r="D274" s="8" t="s">
        <v>2428</v>
      </c>
      <c r="E274" s="8" t="s">
        <v>2464</v>
      </c>
      <c r="F274" s="8" t="s">
        <v>2431</v>
      </c>
      <c r="G274" s="7">
        <v>160374.85</v>
      </c>
      <c r="H274" s="7">
        <v>160374.85</v>
      </c>
      <c r="I274" s="8" t="s">
        <v>6</v>
      </c>
      <c r="J274" s="8" t="s">
        <v>1553</v>
      </c>
      <c r="K274" s="8" t="s">
        <v>7</v>
      </c>
      <c r="L274" s="7">
        <v>157953.19</v>
      </c>
      <c r="M274" s="7">
        <v>191123.36</v>
      </c>
      <c r="N274" s="8" t="s">
        <v>135</v>
      </c>
      <c r="Q274" s="6" t="s">
        <v>1814</v>
      </c>
    </row>
    <row r="275" spans="1:17" ht="96.6">
      <c r="A275" s="5" t="s">
        <v>544</v>
      </c>
      <c r="B275" s="5" t="s">
        <v>1178</v>
      </c>
      <c r="C275" s="11" t="str">
        <f t="shared" si="4"/>
        <v>https://contrataciondelestado.es/wps/poc?uri=deeplink:detalle_licitacion&amp;idEvl=iHOcGVQUqM19PLkba5eRog%3D%3D</v>
      </c>
      <c r="D275" s="8" t="s">
        <v>2428</v>
      </c>
      <c r="E275" s="8" t="s">
        <v>2464</v>
      </c>
      <c r="F275" s="8" t="s">
        <v>2431</v>
      </c>
      <c r="G275" s="7">
        <v>50835.68</v>
      </c>
      <c r="H275" s="7">
        <v>50835.68</v>
      </c>
      <c r="I275" s="8" t="s">
        <v>6</v>
      </c>
      <c r="J275" s="8" t="s">
        <v>1553</v>
      </c>
      <c r="K275" s="8" t="s">
        <v>7</v>
      </c>
      <c r="L275" s="7">
        <v>47780.45</v>
      </c>
      <c r="M275" s="7">
        <v>57814.35</v>
      </c>
      <c r="N275" s="8" t="s">
        <v>245</v>
      </c>
      <c r="Q275" s="6" t="s">
        <v>1815</v>
      </c>
    </row>
    <row r="276" spans="1:17" ht="100.8">
      <c r="A276" s="5" t="s">
        <v>545</v>
      </c>
      <c r="B276" s="5" t="s">
        <v>1179</v>
      </c>
      <c r="C276" s="11" t="str">
        <f t="shared" si="4"/>
        <v>https://contrataciondelestado.es/wps/poc?uri=deeplink:detalle_licitacion&amp;idEvl=CWeuL5j2UHW8ebB%2FXTwy0A%3D%3D</v>
      </c>
      <c r="D276" s="8" t="s">
        <v>2429</v>
      </c>
      <c r="E276" s="8"/>
      <c r="F276" s="8" t="s">
        <v>2431</v>
      </c>
      <c r="G276" s="7">
        <v>585119.59</v>
      </c>
      <c r="H276" s="7">
        <v>585119.59</v>
      </c>
      <c r="I276" s="8" t="s">
        <v>12</v>
      </c>
      <c r="J276" s="8" t="s">
        <v>9</v>
      </c>
      <c r="K276" s="8" t="s">
        <v>7</v>
      </c>
      <c r="L276" s="6"/>
      <c r="M276" s="6"/>
      <c r="N276" s="9"/>
      <c r="Q276" s="6" t="s">
        <v>1816</v>
      </c>
    </row>
    <row r="277" spans="1:17" ht="96.6">
      <c r="A277" s="5" t="s">
        <v>546</v>
      </c>
      <c r="B277" s="5" t="s">
        <v>1180</v>
      </c>
      <c r="C277" s="11" t="str">
        <f t="shared" si="4"/>
        <v>https://contrataciondelestado.es/wps/poc?uri=deeplink:detalle_licitacion&amp;idEvl=kbGFajKwHAGS81gZFETWmA%3D%3D</v>
      </c>
      <c r="D277" s="8" t="s">
        <v>2429</v>
      </c>
      <c r="E277" s="8"/>
      <c r="F277" s="8" t="s">
        <v>2431</v>
      </c>
      <c r="G277" s="7">
        <v>120578.4</v>
      </c>
      <c r="H277" s="7">
        <v>21775.9</v>
      </c>
      <c r="I277" s="8" t="s">
        <v>8</v>
      </c>
      <c r="J277" s="8" t="s">
        <v>1553</v>
      </c>
      <c r="K277" s="8" t="s">
        <v>7</v>
      </c>
      <c r="L277" s="6"/>
      <c r="M277" s="6"/>
      <c r="N277" s="9"/>
      <c r="Q277" s="6" t="s">
        <v>1817</v>
      </c>
    </row>
    <row r="278" spans="1:17" ht="96.6">
      <c r="A278" s="5" t="s">
        <v>547</v>
      </c>
      <c r="B278" s="5" t="s">
        <v>1181</v>
      </c>
      <c r="C278" s="11" t="str">
        <f t="shared" si="4"/>
        <v>https://contrataciondelestado.es/wps/poc?uri=deeplink:detalle_licitacion&amp;idEvl=pPwtZMEWsk44NavIWzMcHA%3D%3D</v>
      </c>
      <c r="D278" s="8" t="s">
        <v>2428</v>
      </c>
      <c r="E278" s="8" t="s">
        <v>2464</v>
      </c>
      <c r="F278" s="8" t="s">
        <v>2431</v>
      </c>
      <c r="G278" s="7">
        <v>46162.93</v>
      </c>
      <c r="H278" s="7">
        <v>46162.93</v>
      </c>
      <c r="I278" s="8" t="s">
        <v>6</v>
      </c>
      <c r="J278" s="8" t="s">
        <v>1553</v>
      </c>
      <c r="K278" s="8" t="s">
        <v>7</v>
      </c>
      <c r="L278" s="7">
        <v>0</v>
      </c>
      <c r="M278" s="7">
        <v>0</v>
      </c>
      <c r="N278" s="8" t="s">
        <v>2226</v>
      </c>
      <c r="Q278" s="6" t="s">
        <v>1818</v>
      </c>
    </row>
    <row r="279" spans="1:17" ht="96.6">
      <c r="A279" s="5" t="s">
        <v>548</v>
      </c>
      <c r="B279" s="5" t="s">
        <v>1182</v>
      </c>
      <c r="C279" s="11" t="str">
        <f t="shared" si="4"/>
        <v>https://contrataciondelestado.es/wps/poc?uri=deeplink:detalle_licitacion&amp;idEvl=Wq4ehMseQFsmMOlAXxDEjw%3D%3D</v>
      </c>
      <c r="D279" s="8" t="s">
        <v>2428</v>
      </c>
      <c r="E279" s="8" t="s">
        <v>2464</v>
      </c>
      <c r="F279" s="8" t="s">
        <v>2431</v>
      </c>
      <c r="G279" s="7">
        <v>46068.91</v>
      </c>
      <c r="H279" s="7">
        <v>46068.91</v>
      </c>
      <c r="I279" s="8" t="s">
        <v>6</v>
      </c>
      <c r="J279" s="8" t="s">
        <v>1553</v>
      </c>
      <c r="K279" s="8" t="s">
        <v>7</v>
      </c>
      <c r="L279" s="7">
        <v>0</v>
      </c>
      <c r="M279" s="7">
        <v>0</v>
      </c>
      <c r="N279" s="8" t="s">
        <v>2287</v>
      </c>
      <c r="Q279" s="6" t="s">
        <v>1819</v>
      </c>
    </row>
    <row r="280" spans="1:17" ht="96.6">
      <c r="A280" s="5" t="s">
        <v>549</v>
      </c>
      <c r="B280" s="5" t="s">
        <v>1183</v>
      </c>
      <c r="C280" s="11" t="str">
        <f t="shared" si="4"/>
        <v>https://contrataciondelestado.es/wps/poc?uri=deeplink:detalle_licitacion&amp;idEvl=3%2FbLphHje8qLAncw3qdZkA%3D%3D</v>
      </c>
      <c r="D280" s="8" t="s">
        <v>2427</v>
      </c>
      <c r="E280" s="8"/>
      <c r="F280" s="8" t="s">
        <v>2431</v>
      </c>
      <c r="G280" s="7">
        <v>18067.91</v>
      </c>
      <c r="H280" s="7">
        <v>18067.91</v>
      </c>
      <c r="I280" s="8" t="s">
        <v>12</v>
      </c>
      <c r="J280" s="8" t="s">
        <v>9</v>
      </c>
      <c r="K280" s="8" t="s">
        <v>7</v>
      </c>
      <c r="L280" s="6"/>
      <c r="M280" s="6"/>
      <c r="N280" s="9"/>
      <c r="Q280" s="6" t="s">
        <v>1820</v>
      </c>
    </row>
    <row r="281" spans="1:17" ht="100.8">
      <c r="A281" s="5" t="s">
        <v>550</v>
      </c>
      <c r="B281" s="5" t="s">
        <v>1184</v>
      </c>
      <c r="C281" s="11" t="str">
        <f t="shared" si="4"/>
        <v>https://contrataciondelestado.es/wps/poc?uri=deeplink:detalle_licitacion&amp;idEvl=khmKl4eB9R%2FVGIpKDxgsAQ%3D%3D</v>
      </c>
      <c r="D281" s="8" t="s">
        <v>2428</v>
      </c>
      <c r="E281" s="8" t="s">
        <v>2464</v>
      </c>
      <c r="F281" s="8" t="s">
        <v>2431</v>
      </c>
      <c r="G281" s="7">
        <v>24750</v>
      </c>
      <c r="H281" s="7">
        <v>24750</v>
      </c>
      <c r="I281" s="8" t="s">
        <v>12</v>
      </c>
      <c r="J281" s="8" t="s">
        <v>1553</v>
      </c>
      <c r="K281" s="8" t="s">
        <v>7</v>
      </c>
      <c r="L281" s="7">
        <v>22770</v>
      </c>
      <c r="M281" s="7">
        <v>27551.7</v>
      </c>
      <c r="N281" s="8" t="s">
        <v>141</v>
      </c>
      <c r="Q281" s="6" t="s">
        <v>1821</v>
      </c>
    </row>
    <row r="282" spans="1:17" ht="96.6">
      <c r="A282" s="5" t="s">
        <v>551</v>
      </c>
      <c r="B282" s="5" t="s">
        <v>1185</v>
      </c>
      <c r="C282" s="11" t="str">
        <f t="shared" si="4"/>
        <v>https://contrataciondelestado.es/wps/poc?uri=deeplink:detalle_licitacion&amp;idEvl=ETAkhpuiiCvN3k3tjedSGw%3D%3D</v>
      </c>
      <c r="D282" s="8" t="s">
        <v>2428</v>
      </c>
      <c r="E282" s="8" t="s">
        <v>2464</v>
      </c>
      <c r="F282" s="8" t="s">
        <v>2431</v>
      </c>
      <c r="G282" s="7">
        <v>291347.34000000003</v>
      </c>
      <c r="H282" s="7">
        <v>291347.34000000003</v>
      </c>
      <c r="I282" s="8" t="s">
        <v>6</v>
      </c>
      <c r="J282" s="8" t="s">
        <v>1553</v>
      </c>
      <c r="K282" s="8" t="s">
        <v>7</v>
      </c>
      <c r="L282" s="7">
        <v>236301.23</v>
      </c>
      <c r="M282" s="7">
        <v>285924.49</v>
      </c>
      <c r="N282" s="8" t="s">
        <v>2221</v>
      </c>
      <c r="Q282" s="6" t="s">
        <v>1822</v>
      </c>
    </row>
    <row r="283" spans="1:17" ht="96.6">
      <c r="A283" s="5" t="s">
        <v>552</v>
      </c>
      <c r="B283" s="5" t="s">
        <v>1186</v>
      </c>
      <c r="C283" s="11" t="str">
        <f t="shared" si="4"/>
        <v>https://contrataciondelestado.es/wps/poc?uri=deeplink:detalle_licitacion&amp;idEvl=S%2FZIG3HgDbU36J9Lctlsuw%3D%3D</v>
      </c>
      <c r="D283" s="8" t="s">
        <v>2427</v>
      </c>
      <c r="E283" s="8"/>
      <c r="F283" s="8" t="s">
        <v>2431</v>
      </c>
      <c r="G283" s="7">
        <v>39935</v>
      </c>
      <c r="H283" s="7">
        <v>12320</v>
      </c>
      <c r="I283" s="8" t="s">
        <v>12</v>
      </c>
      <c r="J283" s="8" t="s">
        <v>17</v>
      </c>
      <c r="K283" s="8" t="s">
        <v>7</v>
      </c>
      <c r="L283" s="6"/>
      <c r="M283" s="6"/>
      <c r="N283" s="9"/>
      <c r="Q283" s="6" t="s">
        <v>1823</v>
      </c>
    </row>
    <row r="284" spans="1:17" ht="96.6">
      <c r="A284" s="5" t="s">
        <v>553</v>
      </c>
      <c r="B284" s="5" t="s">
        <v>1187</v>
      </c>
      <c r="C284" s="11" t="str">
        <f t="shared" si="4"/>
        <v>https://contrataciondelestado.es/wps/poc?uri=deeplink:detalle_licitacion&amp;idEvl=I0whPY73eqVQFSeKCRun4Q%3D%3D</v>
      </c>
      <c r="D284" s="8" t="s">
        <v>2428</v>
      </c>
      <c r="E284" s="8" t="s">
        <v>2467</v>
      </c>
      <c r="F284" s="8" t="s">
        <v>2431</v>
      </c>
      <c r="G284" s="7">
        <v>99266.28</v>
      </c>
      <c r="H284" s="7">
        <v>99266.28</v>
      </c>
      <c r="I284" s="8" t="s">
        <v>12</v>
      </c>
      <c r="J284" s="8" t="s">
        <v>1553</v>
      </c>
      <c r="K284" s="8" t="s">
        <v>7</v>
      </c>
      <c r="L284" s="7"/>
      <c r="M284" s="7"/>
      <c r="N284" s="8"/>
      <c r="Q284" s="6" t="s">
        <v>1824</v>
      </c>
    </row>
    <row r="285" spans="1:17" ht="100.8">
      <c r="A285" s="5" t="s">
        <v>554</v>
      </c>
      <c r="B285" s="5" t="s">
        <v>1188</v>
      </c>
      <c r="C285" s="11" t="str">
        <f t="shared" si="4"/>
        <v>https://contrataciondelestado.es/wps/poc?uri=deeplink:detalle_licitacion&amp;idEvl=EDMJcwmT2GQ%2FbjW6njtWLw%3D%3D</v>
      </c>
      <c r="D285" s="8" t="s">
        <v>2427</v>
      </c>
      <c r="E285" s="8"/>
      <c r="F285" s="8" t="s">
        <v>2431</v>
      </c>
      <c r="G285" s="7">
        <v>30415</v>
      </c>
      <c r="H285" s="7">
        <v>30415</v>
      </c>
      <c r="I285" s="8" t="s">
        <v>12</v>
      </c>
      <c r="J285" s="8" t="s">
        <v>17</v>
      </c>
      <c r="K285" s="8" t="s">
        <v>7</v>
      </c>
      <c r="L285" s="6"/>
      <c r="M285" s="6"/>
      <c r="N285" s="9"/>
      <c r="Q285" s="6" t="s">
        <v>1825</v>
      </c>
    </row>
    <row r="286" spans="1:17" ht="100.8">
      <c r="A286" s="5" t="s">
        <v>555</v>
      </c>
      <c r="B286" s="5" t="s">
        <v>2455</v>
      </c>
      <c r="C286" s="11" t="str">
        <f t="shared" si="4"/>
        <v>https://contrataciondelestado.es/wps/poc?uri=deeplink:detalle_licitacion&amp;idEvl=3h2QZoRf%2FLL%2B3JAijKO%2Bkg%3D%3D</v>
      </c>
      <c r="D286" s="8" t="s">
        <v>2428</v>
      </c>
      <c r="E286" s="8" t="s">
        <v>2464</v>
      </c>
      <c r="F286" s="8" t="s">
        <v>2431</v>
      </c>
      <c r="G286" s="7">
        <v>27696.799999999999</v>
      </c>
      <c r="H286" s="7">
        <v>24464.799999999999</v>
      </c>
      <c r="I286" s="8" t="s">
        <v>8</v>
      </c>
      <c r="J286" s="8" t="s">
        <v>1553</v>
      </c>
      <c r="K286" s="8" t="s">
        <v>7</v>
      </c>
      <c r="L286" s="7">
        <v>18669.78</v>
      </c>
      <c r="M286" s="7">
        <v>22590.43</v>
      </c>
      <c r="N286" s="8" t="s">
        <v>2288</v>
      </c>
      <c r="Q286" s="6" t="s">
        <v>1826</v>
      </c>
    </row>
    <row r="287" spans="1:17" ht="96.6">
      <c r="A287" s="5" t="s">
        <v>556</v>
      </c>
      <c r="B287" s="5" t="s">
        <v>1189</v>
      </c>
      <c r="C287" s="11" t="str">
        <f t="shared" si="4"/>
        <v>https://contrataciondelestado.es/wps/poc?uri=deeplink:detalle_licitacion&amp;idEvl=bq2yWEFv79CFQ%2FlhRK79lA%3D%3D</v>
      </c>
      <c r="D287" s="8" t="s">
        <v>2428</v>
      </c>
      <c r="E287" s="8" t="s">
        <v>2464</v>
      </c>
      <c r="F287" s="8" t="s">
        <v>2431</v>
      </c>
      <c r="G287" s="7">
        <v>123965.08</v>
      </c>
      <c r="H287" s="7">
        <v>123965.08</v>
      </c>
      <c r="I287" s="8" t="s">
        <v>6</v>
      </c>
      <c r="J287" s="8" t="s">
        <v>1553</v>
      </c>
      <c r="K287" s="8" t="s">
        <v>7</v>
      </c>
      <c r="L287" s="7">
        <v>123965.08</v>
      </c>
      <c r="M287" s="7">
        <v>149997.75</v>
      </c>
      <c r="N287" s="8" t="s">
        <v>2224</v>
      </c>
      <c r="Q287" s="6" t="s">
        <v>1827</v>
      </c>
    </row>
    <row r="288" spans="1:17" ht="96.6">
      <c r="A288" s="5" t="s">
        <v>557</v>
      </c>
      <c r="B288" s="5" t="s">
        <v>1190</v>
      </c>
      <c r="C288" s="11" t="str">
        <f t="shared" si="4"/>
        <v>https://contrataciondelestado.es/wps/poc?uri=deeplink:detalle_licitacion&amp;idEvl=4tQN4by6o4310HRJw8TEnQ%3D%3D</v>
      </c>
      <c r="D288" s="8" t="s">
        <v>2428</v>
      </c>
      <c r="E288" s="8" t="s">
        <v>2464</v>
      </c>
      <c r="F288" s="8" t="s">
        <v>2431</v>
      </c>
      <c r="G288" s="7">
        <v>64517.35</v>
      </c>
      <c r="H288" s="7">
        <v>64517.35</v>
      </c>
      <c r="I288" s="8" t="s">
        <v>8</v>
      </c>
      <c r="J288" s="8" t="s">
        <v>1553</v>
      </c>
      <c r="K288" s="8" t="s">
        <v>7</v>
      </c>
      <c r="L288" s="7">
        <v>41100</v>
      </c>
      <c r="M288" s="7">
        <v>49731</v>
      </c>
      <c r="N288" s="8" t="s">
        <v>2289</v>
      </c>
      <c r="Q288" s="6" t="s">
        <v>1828</v>
      </c>
    </row>
    <row r="289" spans="1:17" ht="96.6">
      <c r="A289" s="5" t="s">
        <v>558</v>
      </c>
      <c r="B289" s="5" t="s">
        <v>1186</v>
      </c>
      <c r="C289" s="11" t="str">
        <f t="shared" si="4"/>
        <v>https://contrataciondelestado.es/wps/poc?uri=deeplink:detalle_licitacion&amp;idEvl=Chp4VP56k547%2B9FIQYNjeQ%3D%3D</v>
      </c>
      <c r="D289" s="8" t="s">
        <v>2428</v>
      </c>
      <c r="E289" s="8" t="s">
        <v>2465</v>
      </c>
      <c r="F289" s="8" t="s">
        <v>2431</v>
      </c>
      <c r="G289" s="7">
        <v>39935</v>
      </c>
      <c r="H289" s="7">
        <v>12320</v>
      </c>
      <c r="I289" s="8" t="s">
        <v>12</v>
      </c>
      <c r="J289" s="8" t="s">
        <v>1553</v>
      </c>
      <c r="K289" s="8" t="s">
        <v>7</v>
      </c>
      <c r="L289" s="7"/>
      <c r="M289" s="7"/>
      <c r="N289" s="8"/>
      <c r="Q289" s="6" t="s">
        <v>1829</v>
      </c>
    </row>
    <row r="290" spans="1:17" ht="100.8">
      <c r="A290" s="5" t="s">
        <v>559</v>
      </c>
      <c r="B290" s="5" t="s">
        <v>1191</v>
      </c>
      <c r="C290" s="11" t="str">
        <f t="shared" si="4"/>
        <v>https://contrataciondelestado.es/wps/poc?uri=deeplink:detalle_licitacion&amp;idEvl=j%2B9d2B7kaM0S7pcxhTeWOg%3D%3D</v>
      </c>
      <c r="D290" s="8" t="s">
        <v>2428</v>
      </c>
      <c r="E290" s="8" t="s">
        <v>2465</v>
      </c>
      <c r="F290" s="8" t="s">
        <v>2431</v>
      </c>
      <c r="G290" s="7">
        <v>39935</v>
      </c>
      <c r="H290" s="7">
        <v>1890</v>
      </c>
      <c r="I290" s="8" t="s">
        <v>12</v>
      </c>
      <c r="J290" s="8" t="s">
        <v>1553</v>
      </c>
      <c r="K290" s="8" t="s">
        <v>7</v>
      </c>
      <c r="L290" s="7"/>
      <c r="M290" s="7"/>
      <c r="N290" s="8"/>
      <c r="Q290" s="6" t="s">
        <v>1830</v>
      </c>
    </row>
    <row r="291" spans="1:17" ht="96.6">
      <c r="A291" s="5" t="s">
        <v>560</v>
      </c>
      <c r="B291" s="5" t="s">
        <v>1192</v>
      </c>
      <c r="C291" s="11" t="str">
        <f t="shared" si="4"/>
        <v>https://contrataciondelestado.es/wps/poc?uri=deeplink:detalle_licitacion&amp;idEvl=2d5U0xpbXAOLAncw3qdZkA%3D%3D</v>
      </c>
      <c r="D291" s="8" t="s">
        <v>2428</v>
      </c>
      <c r="E291" s="8" t="s">
        <v>2464</v>
      </c>
      <c r="F291" s="8" t="s">
        <v>2431</v>
      </c>
      <c r="G291" s="7">
        <v>35332.83</v>
      </c>
      <c r="H291" s="7">
        <v>3322.83</v>
      </c>
      <c r="I291" s="8" t="s">
        <v>8</v>
      </c>
      <c r="J291" s="8" t="s">
        <v>1553</v>
      </c>
      <c r="K291" s="8" t="s">
        <v>7</v>
      </c>
      <c r="L291" s="7">
        <v>2316.25</v>
      </c>
      <c r="M291" s="7">
        <v>2802.66</v>
      </c>
      <c r="N291" s="8" t="s">
        <v>2290</v>
      </c>
      <c r="Q291" s="6" t="s">
        <v>1831</v>
      </c>
    </row>
    <row r="292" spans="1:17" ht="100.8">
      <c r="A292" s="5" t="s">
        <v>561</v>
      </c>
      <c r="B292" s="5" t="s">
        <v>1193</v>
      </c>
      <c r="C292" s="11" t="str">
        <f t="shared" si="4"/>
        <v>https://contrataciondelestado.es/wps/poc?uri=deeplink:detalle_licitacion&amp;idEvl=BYH%2FiF%2Bs2WVVq4S9zvaQpQ%3D%3D</v>
      </c>
      <c r="D292" s="8" t="s">
        <v>2428</v>
      </c>
      <c r="E292" s="8" t="s">
        <v>2464</v>
      </c>
      <c r="F292" s="8" t="s">
        <v>2431</v>
      </c>
      <c r="G292" s="7">
        <v>69554.23</v>
      </c>
      <c r="H292" s="7">
        <v>69554.23</v>
      </c>
      <c r="I292" s="8" t="s">
        <v>6</v>
      </c>
      <c r="J292" s="8" t="s">
        <v>1553</v>
      </c>
      <c r="K292" s="8" t="s">
        <v>7</v>
      </c>
      <c r="L292" s="7">
        <v>46134.27</v>
      </c>
      <c r="M292" s="7">
        <v>55822.47</v>
      </c>
      <c r="N292" s="8" t="s">
        <v>26</v>
      </c>
      <c r="Q292" s="6" t="s">
        <v>1832</v>
      </c>
    </row>
    <row r="293" spans="1:17" ht="110.4">
      <c r="A293" s="5" t="s">
        <v>562</v>
      </c>
      <c r="B293" s="5" t="s">
        <v>1127</v>
      </c>
      <c r="C293" s="11" t="str">
        <f t="shared" si="4"/>
        <v>https://contrataciondelestado.es/wps/poc?uri=deeplink:detalle_licitacion&amp;idEvl=YbGfmwRCuGVSYrkJkLlFdw%3D%3D</v>
      </c>
      <c r="D293" s="8" t="s">
        <v>2428</v>
      </c>
      <c r="E293" s="8" t="s">
        <v>2465</v>
      </c>
      <c r="F293" s="8" t="s">
        <v>2431</v>
      </c>
      <c r="G293" s="7">
        <v>16000</v>
      </c>
      <c r="H293" s="7">
        <v>12000</v>
      </c>
      <c r="I293" s="8" t="s">
        <v>8</v>
      </c>
      <c r="J293" s="8" t="s">
        <v>17</v>
      </c>
      <c r="K293" s="8" t="s">
        <v>7</v>
      </c>
      <c r="L293" s="7"/>
      <c r="M293" s="7"/>
      <c r="N293" s="8"/>
      <c r="Q293" s="6" t="s">
        <v>1833</v>
      </c>
    </row>
    <row r="294" spans="1:17" ht="96.6">
      <c r="A294" s="5" t="s">
        <v>563</v>
      </c>
      <c r="B294" s="5" t="s">
        <v>1194</v>
      </c>
      <c r="C294" s="11" t="str">
        <f t="shared" si="4"/>
        <v>https://contrataciondelestado.es/wps/poc?uri=deeplink:detalle_licitacion&amp;idEvl=9hn807YCGi8Xhk1FZxEyvw%3D%3D</v>
      </c>
      <c r="D294" s="8" t="s">
        <v>2428</v>
      </c>
      <c r="E294" s="8" t="s">
        <v>2465</v>
      </c>
      <c r="F294" s="8" t="s">
        <v>2431</v>
      </c>
      <c r="G294" s="7">
        <v>39935</v>
      </c>
      <c r="H294" s="7">
        <v>7875</v>
      </c>
      <c r="I294" s="8" t="s">
        <v>12</v>
      </c>
      <c r="J294" s="8" t="s">
        <v>1553</v>
      </c>
      <c r="K294" s="8" t="s">
        <v>7</v>
      </c>
      <c r="L294" s="7"/>
      <c r="M294" s="7"/>
      <c r="N294" s="8"/>
      <c r="Q294" s="6" t="s">
        <v>1834</v>
      </c>
    </row>
    <row r="295" spans="1:17" ht="96.6">
      <c r="A295" s="5" t="s">
        <v>564</v>
      </c>
      <c r="B295" s="5" t="s">
        <v>1195</v>
      </c>
      <c r="C295" s="11" t="str">
        <f t="shared" si="4"/>
        <v>https://contrataciondelestado.es/wps/poc?uri=deeplink:detalle_licitacion&amp;idEvl=njwkzqhdFpB%2FP7lJ7Fu0SA%3D%3D</v>
      </c>
      <c r="D295" s="8" t="s">
        <v>2428</v>
      </c>
      <c r="E295" s="8" t="s">
        <v>2464</v>
      </c>
      <c r="F295" s="8" t="s">
        <v>2431</v>
      </c>
      <c r="G295" s="7">
        <v>220347.19</v>
      </c>
      <c r="H295" s="7">
        <v>220347.19</v>
      </c>
      <c r="I295" s="8" t="s">
        <v>6</v>
      </c>
      <c r="J295" s="8" t="s">
        <v>1553</v>
      </c>
      <c r="K295" s="8" t="s">
        <v>7</v>
      </c>
      <c r="L295" s="7">
        <v>181808.47</v>
      </c>
      <c r="M295" s="7">
        <v>219988.25</v>
      </c>
      <c r="N295" s="8" t="s">
        <v>135</v>
      </c>
      <c r="Q295" s="6" t="s">
        <v>1835</v>
      </c>
    </row>
    <row r="296" spans="1:17" ht="100.8">
      <c r="A296" s="5" t="s">
        <v>565</v>
      </c>
      <c r="B296" s="5" t="s">
        <v>1196</v>
      </c>
      <c r="C296" s="11" t="str">
        <f t="shared" si="4"/>
        <v>https://contrataciondelestado.es/wps/poc?uri=deeplink:detalle_licitacion&amp;idEvl=LwHJUVbh4vrmnwcj%2BxbdTg%3D%3D</v>
      </c>
      <c r="D296" s="8" t="s">
        <v>2427</v>
      </c>
      <c r="E296" s="8"/>
      <c r="F296" s="8" t="s">
        <v>2431</v>
      </c>
      <c r="G296" s="7">
        <v>155541.43</v>
      </c>
      <c r="H296" s="7">
        <v>155541.43</v>
      </c>
      <c r="I296" s="8" t="s">
        <v>6</v>
      </c>
      <c r="J296" s="8" t="s">
        <v>17</v>
      </c>
      <c r="K296" s="8" t="s">
        <v>7</v>
      </c>
      <c r="L296" s="6"/>
      <c r="M296" s="6"/>
      <c r="N296" s="9"/>
      <c r="Q296" s="6" t="s">
        <v>1836</v>
      </c>
    </row>
    <row r="297" spans="1:17" ht="96.6">
      <c r="A297" s="5" t="s">
        <v>566</v>
      </c>
      <c r="B297" s="5" t="s">
        <v>1197</v>
      </c>
      <c r="C297" s="11" t="str">
        <f t="shared" si="4"/>
        <v>https://contrataciondelestado.es/wps/poc?uri=deeplink:detalle_licitacion&amp;idEvl=Tpc1pwkZh3wZDGvgaZEVxQ%3D%3D</v>
      </c>
      <c r="D297" s="8" t="s">
        <v>2428</v>
      </c>
      <c r="E297" s="8" t="s">
        <v>2464</v>
      </c>
      <c r="F297" s="8" t="s">
        <v>2431</v>
      </c>
      <c r="G297" s="7">
        <v>52184.18</v>
      </c>
      <c r="H297" s="7">
        <v>52184.18</v>
      </c>
      <c r="I297" s="8" t="s">
        <v>6</v>
      </c>
      <c r="J297" s="8" t="s">
        <v>1553</v>
      </c>
      <c r="K297" s="8" t="s">
        <v>7</v>
      </c>
      <c r="L297" s="7">
        <v>48792.21</v>
      </c>
      <c r="M297" s="7">
        <v>59038.58</v>
      </c>
      <c r="N297" s="8" t="s">
        <v>2226</v>
      </c>
      <c r="Q297" s="6" t="s">
        <v>1837</v>
      </c>
    </row>
    <row r="298" spans="1:17" ht="100.8">
      <c r="A298" s="5" t="s">
        <v>567</v>
      </c>
      <c r="B298" s="5" t="s">
        <v>1198</v>
      </c>
      <c r="C298" s="11" t="str">
        <f t="shared" si="4"/>
        <v>https://contrataciondelestado.es/wps/poc?uri=deeplink:detalle_licitacion&amp;idEvl=TfhoeviHfA2P%2Bo96UAV7cQ%3D%3D</v>
      </c>
      <c r="D298" s="8" t="s">
        <v>2428</v>
      </c>
      <c r="E298" s="8" t="s">
        <v>2464</v>
      </c>
      <c r="F298" s="8" t="s">
        <v>2431</v>
      </c>
      <c r="G298" s="7">
        <v>215883.87</v>
      </c>
      <c r="H298" s="7">
        <v>215883.87</v>
      </c>
      <c r="I298" s="8" t="s">
        <v>6</v>
      </c>
      <c r="J298" s="8" t="s">
        <v>1553</v>
      </c>
      <c r="K298" s="8" t="s">
        <v>7</v>
      </c>
      <c r="L298" s="7">
        <v>215883.87</v>
      </c>
      <c r="M298" s="7">
        <v>261219.48</v>
      </c>
      <c r="N298" s="8" t="s">
        <v>2224</v>
      </c>
      <c r="Q298" s="6" t="s">
        <v>1838</v>
      </c>
    </row>
    <row r="299" spans="1:17" ht="151.80000000000001">
      <c r="A299" s="5" t="s">
        <v>568</v>
      </c>
      <c r="B299" s="5" t="s">
        <v>1199</v>
      </c>
      <c r="C299" s="11" t="str">
        <f t="shared" si="4"/>
        <v>https://contrataciondelestado.es/wps/poc?uri=deeplink:detalle_licitacion&amp;idEvl=OfF7LDMA7%2Frmnwcj%2BxbdTg%3D%3D</v>
      </c>
      <c r="D299" s="8" t="s">
        <v>2428</v>
      </c>
      <c r="E299" s="8" t="s">
        <v>2464</v>
      </c>
      <c r="F299" s="8" t="s">
        <v>2431</v>
      </c>
      <c r="G299" s="7">
        <v>30000</v>
      </c>
      <c r="H299" s="7">
        <v>8000</v>
      </c>
      <c r="I299" s="8" t="s">
        <v>12</v>
      </c>
      <c r="J299" s="8" t="s">
        <v>1553</v>
      </c>
      <c r="K299" s="8" t="s">
        <v>7</v>
      </c>
      <c r="L299" s="7">
        <v>6500</v>
      </c>
      <c r="M299" s="7">
        <v>7865</v>
      </c>
      <c r="N299" s="8" t="s">
        <v>2291</v>
      </c>
      <c r="Q299" s="6" t="s">
        <v>1839</v>
      </c>
    </row>
    <row r="300" spans="1:17" ht="100.8">
      <c r="A300" s="5" t="s">
        <v>569</v>
      </c>
      <c r="B300" s="5" t="s">
        <v>1200</v>
      </c>
      <c r="C300" s="11" t="str">
        <f t="shared" si="4"/>
        <v>https://contrataciondelestado.es/wps/poc?uri=deeplink:detalle_licitacion&amp;idEvl=L8Q%2FBTmcSffCfVQHDepjGQ%3D%3D</v>
      </c>
      <c r="D300" s="8" t="s">
        <v>2428</v>
      </c>
      <c r="E300" s="8" t="s">
        <v>2464</v>
      </c>
      <c r="F300" s="8" t="s">
        <v>2431</v>
      </c>
      <c r="G300" s="7">
        <v>37936.660000000003</v>
      </c>
      <c r="H300" s="7">
        <v>5208.7</v>
      </c>
      <c r="I300" s="8" t="s">
        <v>12</v>
      </c>
      <c r="J300" s="8" t="s">
        <v>1553</v>
      </c>
      <c r="K300" s="8" t="s">
        <v>7</v>
      </c>
      <c r="L300" s="7">
        <v>4792</v>
      </c>
      <c r="M300" s="7">
        <v>5798.32</v>
      </c>
      <c r="N300" s="8" t="s">
        <v>35</v>
      </c>
      <c r="Q300" s="6" t="s">
        <v>1840</v>
      </c>
    </row>
    <row r="301" spans="1:17" ht="100.8">
      <c r="A301" s="5" t="s">
        <v>570</v>
      </c>
      <c r="B301" s="5" t="s">
        <v>1201</v>
      </c>
      <c r="C301" s="11" t="str">
        <f t="shared" si="4"/>
        <v>https://contrataciondelestado.es/wps/poc?uri=deeplink:detalle_licitacion&amp;idEvl=HPCtWpnQLhcIYE3ZiZ%2BxmQ%3D%3D</v>
      </c>
      <c r="D301" s="8" t="s">
        <v>2428</v>
      </c>
      <c r="E301" s="8" t="s">
        <v>2464</v>
      </c>
      <c r="F301" s="8" t="s">
        <v>2431</v>
      </c>
      <c r="G301" s="7">
        <v>256198.35</v>
      </c>
      <c r="H301" s="7">
        <v>256198.35</v>
      </c>
      <c r="I301" s="8" t="s">
        <v>12</v>
      </c>
      <c r="J301" s="8" t="s">
        <v>17</v>
      </c>
      <c r="K301" s="8" t="s">
        <v>7</v>
      </c>
      <c r="L301" s="7">
        <v>256198.35</v>
      </c>
      <c r="M301" s="7">
        <v>310000</v>
      </c>
      <c r="N301" s="8" t="s">
        <v>2292</v>
      </c>
      <c r="Q301" s="6" t="s">
        <v>1841</v>
      </c>
    </row>
    <row r="302" spans="1:17" ht="96.6">
      <c r="A302" s="5" t="s">
        <v>571</v>
      </c>
      <c r="B302" s="5" t="s">
        <v>1202</v>
      </c>
      <c r="C302" s="11" t="str">
        <f t="shared" si="4"/>
        <v>https://contrataciondelestado.es/wps/poc?uri=deeplink:detalle_licitacion&amp;idEvl=9DeAk3TmRXgl5NjlNci%2BtA%3D%3D</v>
      </c>
      <c r="D302" s="8" t="s">
        <v>2426</v>
      </c>
      <c r="E302" s="8" t="s">
        <v>2463</v>
      </c>
      <c r="F302" s="8" t="s">
        <v>2431</v>
      </c>
      <c r="G302" s="7">
        <v>1778413.16</v>
      </c>
      <c r="H302" s="7">
        <v>1778413.16</v>
      </c>
      <c r="I302" s="8" t="s">
        <v>8</v>
      </c>
      <c r="J302" s="8" t="s">
        <v>9</v>
      </c>
      <c r="K302" s="8" t="s">
        <v>7</v>
      </c>
      <c r="L302" s="7">
        <v>1778413.16</v>
      </c>
      <c r="M302" s="7">
        <v>2151879.92</v>
      </c>
      <c r="N302" s="8" t="s">
        <v>2293</v>
      </c>
      <c r="Q302" s="6" t="s">
        <v>1842</v>
      </c>
    </row>
    <row r="303" spans="1:17" ht="100.8">
      <c r="A303" s="5" t="s">
        <v>572</v>
      </c>
      <c r="B303" s="5" t="s">
        <v>1188</v>
      </c>
      <c r="C303" s="11" t="str">
        <f t="shared" si="4"/>
        <v>https://contrataciondelestado.es/wps/poc?uri=deeplink:detalle_licitacion&amp;idEvl=g%2BHUsXdIvBnL1rX3q%2FMAPA%3D%3D</v>
      </c>
      <c r="D303" s="8" t="s">
        <v>2428</v>
      </c>
      <c r="E303" s="8" t="s">
        <v>2465</v>
      </c>
      <c r="F303" s="8" t="s">
        <v>2431</v>
      </c>
      <c r="G303" s="7">
        <v>30415</v>
      </c>
      <c r="H303" s="7">
        <v>30415</v>
      </c>
      <c r="I303" s="8" t="s">
        <v>12</v>
      </c>
      <c r="J303" s="8" t="s">
        <v>1553</v>
      </c>
      <c r="K303" s="8" t="s">
        <v>7</v>
      </c>
      <c r="L303" s="7"/>
      <c r="M303" s="7"/>
      <c r="N303" s="8"/>
      <c r="Q303" s="6" t="s">
        <v>1843</v>
      </c>
    </row>
    <row r="304" spans="1:17" ht="100.8">
      <c r="A304" s="5" t="s">
        <v>573</v>
      </c>
      <c r="B304" s="5" t="s">
        <v>1203</v>
      </c>
      <c r="C304" s="11" t="str">
        <f t="shared" si="4"/>
        <v>https://contrataciondelestado.es/wps/poc?uri=deeplink:detalle_licitacion&amp;idEvl=I1WUJc%2FCg8%2FpxJFXpLZ%2B2A%3D%3D</v>
      </c>
      <c r="D304" s="8" t="s">
        <v>2428</v>
      </c>
      <c r="E304" s="8" t="s">
        <v>2464</v>
      </c>
      <c r="F304" s="8" t="s">
        <v>2431</v>
      </c>
      <c r="G304" s="7">
        <v>61053.25</v>
      </c>
      <c r="H304" s="7">
        <v>12389.61</v>
      </c>
      <c r="I304" s="8" t="s">
        <v>12</v>
      </c>
      <c r="J304" s="8" t="s">
        <v>1553</v>
      </c>
      <c r="K304" s="8" t="s">
        <v>7</v>
      </c>
      <c r="L304" s="7">
        <v>12000</v>
      </c>
      <c r="M304" s="7">
        <v>13200</v>
      </c>
      <c r="N304" s="8" t="s">
        <v>30</v>
      </c>
      <c r="Q304" s="6" t="s">
        <v>1844</v>
      </c>
    </row>
    <row r="305" spans="1:17" ht="100.8">
      <c r="A305" s="5" t="s">
        <v>574</v>
      </c>
      <c r="B305" s="5" t="s">
        <v>1204</v>
      </c>
      <c r="C305" s="11" t="str">
        <f t="shared" si="4"/>
        <v>https://contrataciondelestado.es/wps/poc?uri=deeplink:detalle_licitacion&amp;idEvl=Bc6eHm%2F8r4M%2B1TMyIiZmzw%3D%3D</v>
      </c>
      <c r="D305" s="8" t="s">
        <v>2428</v>
      </c>
      <c r="E305" s="8" t="s">
        <v>2464</v>
      </c>
      <c r="F305" s="8" t="s">
        <v>2431</v>
      </c>
      <c r="G305" s="7">
        <v>61053.25</v>
      </c>
      <c r="H305" s="7">
        <v>48663.64</v>
      </c>
      <c r="I305" s="8" t="s">
        <v>12</v>
      </c>
      <c r="J305" s="8" t="s">
        <v>1553</v>
      </c>
      <c r="K305" s="8" t="s">
        <v>7</v>
      </c>
      <c r="L305" s="7">
        <v>38500</v>
      </c>
      <c r="M305" s="7">
        <v>46585</v>
      </c>
      <c r="N305" s="8" t="s">
        <v>80</v>
      </c>
      <c r="Q305" s="6" t="s">
        <v>1845</v>
      </c>
    </row>
    <row r="306" spans="1:17" ht="96.6">
      <c r="A306" s="5" t="s">
        <v>575</v>
      </c>
      <c r="B306" s="5" t="s">
        <v>1205</v>
      </c>
      <c r="C306" s="11" t="str">
        <f t="shared" si="4"/>
        <v>https://contrataciondelestado.es/wps/poc?uri=deeplink:detalle_licitacion&amp;idEvl=o9VEVsYlHZm2gkLQ8TeYKA%3D%3D</v>
      </c>
      <c r="D306" s="8" t="s">
        <v>2428</v>
      </c>
      <c r="E306" s="8" t="s">
        <v>2464</v>
      </c>
      <c r="F306" s="8" t="s">
        <v>2431</v>
      </c>
      <c r="G306" s="7">
        <v>142992</v>
      </c>
      <c r="H306" s="7">
        <v>95328</v>
      </c>
      <c r="I306" s="8" t="s">
        <v>8</v>
      </c>
      <c r="J306" s="8" t="s">
        <v>1553</v>
      </c>
      <c r="K306" s="8" t="s">
        <v>7</v>
      </c>
      <c r="L306" s="7">
        <v>95328</v>
      </c>
      <c r="M306" s="7">
        <v>115346.88</v>
      </c>
      <c r="N306" s="8" t="s">
        <v>2294</v>
      </c>
      <c r="Q306" s="6" t="s">
        <v>1846</v>
      </c>
    </row>
    <row r="307" spans="1:17" ht="96.6">
      <c r="A307" s="5" t="s">
        <v>576</v>
      </c>
      <c r="B307" s="5" t="s">
        <v>1206</v>
      </c>
      <c r="C307" s="11" t="str">
        <f t="shared" si="4"/>
        <v>https://contrataciondelestado.es/wps/poc?uri=deeplink:detalle_licitacion&amp;idEvl=IrrxvSINFasl5NjlNci%2BtA%3D%3D</v>
      </c>
      <c r="D307" s="8" t="s">
        <v>2428</v>
      </c>
      <c r="E307" s="8" t="s">
        <v>2464</v>
      </c>
      <c r="F307" s="8" t="s">
        <v>2431</v>
      </c>
      <c r="G307" s="7">
        <v>247933.88</v>
      </c>
      <c r="H307" s="7">
        <v>247933.88</v>
      </c>
      <c r="I307" s="8" t="s">
        <v>6</v>
      </c>
      <c r="J307" s="8" t="s">
        <v>1553</v>
      </c>
      <c r="K307" s="8" t="s">
        <v>7</v>
      </c>
      <c r="L307" s="7">
        <v>183669.42</v>
      </c>
      <c r="M307" s="7">
        <v>222240</v>
      </c>
      <c r="N307" s="8" t="s">
        <v>135</v>
      </c>
      <c r="Q307" s="6" t="s">
        <v>1847</v>
      </c>
    </row>
    <row r="308" spans="1:17" ht="96.6">
      <c r="A308" s="5" t="s">
        <v>577</v>
      </c>
      <c r="B308" s="5" t="s">
        <v>1207</v>
      </c>
      <c r="C308" s="11" t="str">
        <f t="shared" si="4"/>
        <v>https://contrataciondelestado.es/wps/poc?uri=deeplink:detalle_licitacion&amp;idEvl=2093Fq7IfeydkQsA7ROvsg%3D%3D</v>
      </c>
      <c r="D308" s="8" t="s">
        <v>2428</v>
      </c>
      <c r="E308" s="8" t="s">
        <v>2464</v>
      </c>
      <c r="F308" s="8" t="s">
        <v>2431</v>
      </c>
      <c r="G308" s="7">
        <v>461995.8</v>
      </c>
      <c r="H308" s="7">
        <v>461995.8</v>
      </c>
      <c r="I308" s="8" t="s">
        <v>6</v>
      </c>
      <c r="J308" s="8" t="s">
        <v>1553</v>
      </c>
      <c r="K308" s="8" t="s">
        <v>7</v>
      </c>
      <c r="L308" s="7">
        <v>461000</v>
      </c>
      <c r="M308" s="7">
        <v>557810</v>
      </c>
      <c r="N308" s="8" t="s">
        <v>140</v>
      </c>
      <c r="Q308" s="6" t="s">
        <v>1848</v>
      </c>
    </row>
    <row r="309" spans="1:17" ht="96.6">
      <c r="A309" s="5" t="s">
        <v>578</v>
      </c>
      <c r="B309" s="5" t="s">
        <v>1208</v>
      </c>
      <c r="C309" s="11" t="str">
        <f t="shared" si="4"/>
        <v>https://contrataciondelestado.es/wps/poc?uri=deeplink:detalle_licitacion&amp;idEvl=tiYLhiSl3KU%2Bk2oCbDosIw%3D%3D</v>
      </c>
      <c r="D309" s="8" t="s">
        <v>2428</v>
      </c>
      <c r="E309" s="8" t="s">
        <v>2464</v>
      </c>
      <c r="F309" s="8" t="s">
        <v>2431</v>
      </c>
      <c r="G309" s="7">
        <v>86740.22</v>
      </c>
      <c r="H309" s="7">
        <v>43370.11</v>
      </c>
      <c r="I309" s="8" t="s">
        <v>8</v>
      </c>
      <c r="J309" s="8" t="s">
        <v>1553</v>
      </c>
      <c r="K309" s="8" t="s">
        <v>7</v>
      </c>
      <c r="L309" s="7">
        <v>38834.400000000001</v>
      </c>
      <c r="M309" s="7">
        <v>46989.62</v>
      </c>
      <c r="N309" s="8" t="s">
        <v>2295</v>
      </c>
      <c r="Q309" s="6" t="s">
        <v>1849</v>
      </c>
    </row>
    <row r="310" spans="1:17" ht="96.6">
      <c r="A310" s="5" t="s">
        <v>579</v>
      </c>
      <c r="B310" s="5" t="s">
        <v>1209</v>
      </c>
      <c r="C310" s="11" t="str">
        <f t="shared" si="4"/>
        <v>https://contrataciondelestado.es/wps/poc?uri=deeplink:detalle_licitacion&amp;idEvl=avUOGyNvHlUkJPJS%2BPS9vg%3D%3D</v>
      </c>
      <c r="D310" s="8" t="s">
        <v>2428</v>
      </c>
      <c r="E310" s="8" t="s">
        <v>2464</v>
      </c>
      <c r="F310" s="8" t="s">
        <v>2431</v>
      </c>
      <c r="G310" s="7">
        <v>4049.59</v>
      </c>
      <c r="H310" s="7">
        <v>4049.59</v>
      </c>
      <c r="I310" s="8" t="s">
        <v>12</v>
      </c>
      <c r="J310" s="8" t="s">
        <v>1553</v>
      </c>
      <c r="K310" s="8" t="s">
        <v>7</v>
      </c>
      <c r="L310" s="7">
        <v>2900</v>
      </c>
      <c r="M310" s="7">
        <v>3509</v>
      </c>
      <c r="N310" s="8" t="s">
        <v>2296</v>
      </c>
      <c r="Q310" s="6" t="s">
        <v>1850</v>
      </c>
    </row>
    <row r="311" spans="1:17" ht="151.80000000000001">
      <c r="A311" s="5" t="s">
        <v>580</v>
      </c>
      <c r="B311" s="5" t="s">
        <v>1210</v>
      </c>
      <c r="C311" s="11" t="str">
        <f t="shared" si="4"/>
        <v>https://contrataciondelestado.es/wps/poc?uri=deeplink:detalle_licitacion&amp;idEvl=ItNXtnl3jOFq1DdmE7eaXg%3D%3D</v>
      </c>
      <c r="D311" s="8" t="s">
        <v>2428</v>
      </c>
      <c r="E311" s="8" t="s">
        <v>2464</v>
      </c>
      <c r="F311" s="8" t="s">
        <v>2431</v>
      </c>
      <c r="G311" s="7">
        <v>30000</v>
      </c>
      <c r="H311" s="7">
        <v>7000</v>
      </c>
      <c r="I311" s="8" t="s">
        <v>12</v>
      </c>
      <c r="J311" s="8" t="s">
        <v>1553</v>
      </c>
      <c r="K311" s="8" t="s">
        <v>7</v>
      </c>
      <c r="L311" s="7">
        <v>5500</v>
      </c>
      <c r="M311" s="7">
        <v>6655</v>
      </c>
      <c r="N311" s="8" t="s">
        <v>2291</v>
      </c>
      <c r="Q311" s="6" t="s">
        <v>1851</v>
      </c>
    </row>
    <row r="312" spans="1:17" ht="96.6">
      <c r="A312" s="5" t="s">
        <v>581</v>
      </c>
      <c r="B312" s="5" t="s">
        <v>1211</v>
      </c>
      <c r="C312" s="11" t="str">
        <f t="shared" si="4"/>
        <v>https://contrataciondelestado.es/wps/poc?uri=deeplink:detalle_licitacion&amp;idEvl=QEVrmDjDNfGqb7rCcv76BA%3D%3D</v>
      </c>
      <c r="D312" s="8" t="s">
        <v>2429</v>
      </c>
      <c r="E312" s="8"/>
      <c r="F312" s="8" t="s">
        <v>2431</v>
      </c>
      <c r="G312" s="7">
        <v>180667.46</v>
      </c>
      <c r="H312" s="7">
        <v>180667.46</v>
      </c>
      <c r="I312" s="8" t="s">
        <v>6</v>
      </c>
      <c r="J312" s="8" t="s">
        <v>1553</v>
      </c>
      <c r="K312" s="8" t="s">
        <v>7</v>
      </c>
      <c r="L312" s="6"/>
      <c r="M312" s="6"/>
      <c r="N312" s="9"/>
      <c r="Q312" s="6" t="s">
        <v>1852</v>
      </c>
    </row>
    <row r="313" spans="1:17" ht="96.6">
      <c r="A313" s="5" t="s">
        <v>582</v>
      </c>
      <c r="B313" s="5" t="s">
        <v>1212</v>
      </c>
      <c r="C313" s="11" t="str">
        <f t="shared" si="4"/>
        <v>https://contrataciondelestado.es/wps/poc?uri=deeplink:detalle_licitacion&amp;idEvl=dlMIRvggYgGmq21uxhbaVQ%3D%3D</v>
      </c>
      <c r="D313" s="8" t="s">
        <v>2428</v>
      </c>
      <c r="E313" s="8" t="s">
        <v>2463</v>
      </c>
      <c r="F313" s="8" t="s">
        <v>2431</v>
      </c>
      <c r="G313" s="7">
        <v>309333.33</v>
      </c>
      <c r="H313" s="7">
        <v>240000</v>
      </c>
      <c r="I313" s="8" t="s">
        <v>8</v>
      </c>
      <c r="J313" s="8" t="s">
        <v>9</v>
      </c>
      <c r="K313" s="8" t="s">
        <v>7</v>
      </c>
      <c r="L313" s="7">
        <v>235980</v>
      </c>
      <c r="M313" s="7">
        <v>285535.8</v>
      </c>
      <c r="N313" s="8" t="s">
        <v>2297</v>
      </c>
      <c r="Q313" s="6" t="s">
        <v>1853</v>
      </c>
    </row>
    <row r="314" spans="1:17" ht="110.4">
      <c r="A314" s="5" t="s">
        <v>105</v>
      </c>
      <c r="B314" s="5" t="s">
        <v>106</v>
      </c>
      <c r="C314" s="11" t="str">
        <f t="shared" si="4"/>
        <v>https://contrataciondelestado.es/wps/poc?uri=deeplink:detalle_licitacion&amp;idEvl=Lm54gwZX6CFvYnTkQN0%2FZA%3D%3D</v>
      </c>
      <c r="D314" s="8" t="s">
        <v>2428</v>
      </c>
      <c r="E314" s="8" t="s">
        <v>2463</v>
      </c>
      <c r="F314" s="8" t="s">
        <v>2431</v>
      </c>
      <c r="G314" s="7">
        <v>35904</v>
      </c>
      <c r="H314" s="7">
        <v>9950</v>
      </c>
      <c r="I314" s="8" t="s">
        <v>8</v>
      </c>
      <c r="J314" s="8" t="s">
        <v>1553</v>
      </c>
      <c r="K314" s="8" t="s">
        <v>7</v>
      </c>
      <c r="L314" s="7">
        <v>3405</v>
      </c>
      <c r="M314" s="7">
        <v>4120.05</v>
      </c>
      <c r="N314" s="8" t="s">
        <v>108</v>
      </c>
      <c r="Q314" s="6" t="s">
        <v>107</v>
      </c>
    </row>
    <row r="315" spans="1:17" ht="96.6">
      <c r="A315" s="5" t="s">
        <v>583</v>
      </c>
      <c r="B315" s="5" t="s">
        <v>1213</v>
      </c>
      <c r="C315" s="11" t="str">
        <f t="shared" si="4"/>
        <v>https://contrataciondelestado.es/wps/poc?uri=deeplink:detalle_licitacion&amp;idEvl=4hDXRF2qFwP9pbnDwlaUlg%3D%3D</v>
      </c>
      <c r="D315" s="8" t="s">
        <v>2428</v>
      </c>
      <c r="E315" s="8" t="s">
        <v>2464</v>
      </c>
      <c r="F315" s="8" t="s">
        <v>2431</v>
      </c>
      <c r="G315" s="7">
        <v>239866.56</v>
      </c>
      <c r="H315" s="7">
        <v>59966.64</v>
      </c>
      <c r="I315" s="8" t="s">
        <v>12</v>
      </c>
      <c r="J315" s="8" t="s">
        <v>9</v>
      </c>
      <c r="K315" s="8" t="s">
        <v>7</v>
      </c>
      <c r="L315" s="7">
        <v>59966.64</v>
      </c>
      <c r="M315" s="7">
        <v>72559.63</v>
      </c>
      <c r="N315" s="8" t="s">
        <v>2298</v>
      </c>
      <c r="Q315" s="6" t="s">
        <v>1854</v>
      </c>
    </row>
    <row r="316" spans="1:17" ht="96.6">
      <c r="A316" s="5" t="s">
        <v>584</v>
      </c>
      <c r="B316" s="5" t="s">
        <v>1214</v>
      </c>
      <c r="C316" s="11" t="str">
        <f t="shared" si="4"/>
        <v>https://contrataciondelestado.es/wps/poc?uri=deeplink:detalle_licitacion&amp;idEvl=ppRtbQoe4dyIzo3LHNPGcQ%3D%3D</v>
      </c>
      <c r="D316" s="8" t="s">
        <v>2428</v>
      </c>
      <c r="E316" s="8" t="s">
        <v>2464</v>
      </c>
      <c r="F316" s="8" t="s">
        <v>2431</v>
      </c>
      <c r="G316" s="7">
        <v>35704.879999999997</v>
      </c>
      <c r="H316" s="7">
        <v>35704.879999999997</v>
      </c>
      <c r="I316" s="8" t="s">
        <v>6</v>
      </c>
      <c r="J316" s="8" t="s">
        <v>1553</v>
      </c>
      <c r="K316" s="8" t="s">
        <v>7</v>
      </c>
      <c r="L316" s="7">
        <v>33919.64</v>
      </c>
      <c r="M316" s="7">
        <v>41042.76</v>
      </c>
      <c r="N316" s="8" t="s">
        <v>2272</v>
      </c>
      <c r="Q316" s="6" t="s">
        <v>1855</v>
      </c>
    </row>
    <row r="317" spans="1:17" ht="96.6">
      <c r="A317" s="5" t="s">
        <v>585</v>
      </c>
      <c r="B317" s="5" t="s">
        <v>1215</v>
      </c>
      <c r="C317" s="11" t="str">
        <f t="shared" si="4"/>
        <v>https://contrataciondelestado.es/wps/poc?uri=deeplink:detalle_licitacion&amp;idEvl=VbhQPAXegC9Vq4S9zvaQpQ%3D%3D</v>
      </c>
      <c r="D317" s="8" t="s">
        <v>2428</v>
      </c>
      <c r="E317" s="8" t="s">
        <v>2464</v>
      </c>
      <c r="F317" s="8" t="s">
        <v>2431</v>
      </c>
      <c r="G317" s="7">
        <v>512962.54</v>
      </c>
      <c r="H317" s="7">
        <v>512962.54</v>
      </c>
      <c r="I317" s="8" t="s">
        <v>6</v>
      </c>
      <c r="J317" s="8" t="s">
        <v>1553</v>
      </c>
      <c r="K317" s="8" t="s">
        <v>7</v>
      </c>
      <c r="L317" s="7">
        <v>511259.16</v>
      </c>
      <c r="M317" s="7">
        <v>618623.57999999996</v>
      </c>
      <c r="N317" s="8" t="s">
        <v>2299</v>
      </c>
      <c r="Q317" s="6" t="s">
        <v>1856</v>
      </c>
    </row>
    <row r="318" spans="1:17" ht="100.8">
      <c r="A318" s="5" t="s">
        <v>586</v>
      </c>
      <c r="B318" s="5" t="s">
        <v>1216</v>
      </c>
      <c r="C318" s="11" t="str">
        <f t="shared" si="4"/>
        <v>https://contrataciondelestado.es/wps/poc?uri=deeplink:detalle_licitacion&amp;idEvl=ausWX9szZOUzjChw4z%2FXvw%3D%3D</v>
      </c>
      <c r="D318" s="8" t="s">
        <v>2428</v>
      </c>
      <c r="E318" s="8" t="s">
        <v>2464</v>
      </c>
      <c r="F318" s="8" t="s">
        <v>2431</v>
      </c>
      <c r="G318" s="7">
        <v>3130441.26</v>
      </c>
      <c r="H318" s="7">
        <v>1043480.42</v>
      </c>
      <c r="I318" s="8" t="s">
        <v>12</v>
      </c>
      <c r="J318" s="8" t="s">
        <v>9</v>
      </c>
      <c r="K318" s="8" t="s">
        <v>7</v>
      </c>
      <c r="L318" s="7">
        <v>1043480.42</v>
      </c>
      <c r="M318" s="7">
        <v>1262611.31</v>
      </c>
      <c r="N318" s="8" t="s">
        <v>2300</v>
      </c>
      <c r="Q318" s="6" t="s">
        <v>1857</v>
      </c>
    </row>
    <row r="319" spans="1:17" ht="100.8">
      <c r="A319" s="5" t="s">
        <v>587</v>
      </c>
      <c r="B319" s="5" t="s">
        <v>1217</v>
      </c>
      <c r="C319" s="11" t="str">
        <f t="shared" si="4"/>
        <v>https://contrataciondelestado.es/wps/poc?uri=deeplink:detalle_licitacion&amp;idEvl=t3%2FwdI2QvLjE6P%2FuLemXRw%3D%3D</v>
      </c>
      <c r="D319" s="8" t="s">
        <v>2428</v>
      </c>
      <c r="E319" s="8" t="s">
        <v>2464</v>
      </c>
      <c r="F319" s="8" t="s">
        <v>2431</v>
      </c>
      <c r="G319" s="7">
        <v>93005.49</v>
      </c>
      <c r="H319" s="7">
        <v>45368.53</v>
      </c>
      <c r="I319" s="8" t="s">
        <v>12</v>
      </c>
      <c r="J319" s="8" t="s">
        <v>1553</v>
      </c>
      <c r="K319" s="8" t="s">
        <v>7</v>
      </c>
      <c r="L319" s="7">
        <v>36346.230000000003</v>
      </c>
      <c r="M319" s="7">
        <v>40562.47</v>
      </c>
      <c r="N319" s="8" t="s">
        <v>2301</v>
      </c>
      <c r="Q319" s="6" t="s">
        <v>1858</v>
      </c>
    </row>
    <row r="320" spans="1:17" ht="96.6">
      <c r="A320" s="5" t="s">
        <v>66</v>
      </c>
      <c r="B320" s="5" t="s">
        <v>67</v>
      </c>
      <c r="C320" s="11" t="str">
        <f t="shared" si="4"/>
        <v>https://contrataciondelestado.es/wps/poc?uri=deeplink:detalle_licitacion&amp;idEvl=15F5mCQLOEirz3GQd5r6SQ%3D%3D</v>
      </c>
      <c r="D320" s="8" t="s">
        <v>2428</v>
      </c>
      <c r="E320" s="8" t="s">
        <v>2463</v>
      </c>
      <c r="F320" s="8" t="s">
        <v>2431</v>
      </c>
      <c r="G320" s="7">
        <v>190362.23999999999</v>
      </c>
      <c r="H320" s="7">
        <v>10800</v>
      </c>
      <c r="I320" s="8" t="s">
        <v>8</v>
      </c>
      <c r="J320" s="8" t="s">
        <v>27</v>
      </c>
      <c r="K320" s="8" t="s">
        <v>7</v>
      </c>
      <c r="L320" s="7">
        <v>10800</v>
      </c>
      <c r="M320" s="7">
        <v>11232</v>
      </c>
      <c r="N320" s="8" t="s">
        <v>55</v>
      </c>
      <c r="Q320" s="6" t="s">
        <v>68</v>
      </c>
    </row>
    <row r="321" spans="1:17" ht="96.6">
      <c r="A321" s="5" t="s">
        <v>167</v>
      </c>
      <c r="B321" s="5" t="s">
        <v>1218</v>
      </c>
      <c r="C321" s="11" t="str">
        <f t="shared" si="4"/>
        <v>https://contrataciondelestado.es/wps/poc?uri=deeplink:detalle_licitacion&amp;idEvl=PaUdjUE09FW5HQrHoP3G5A%3D%3D</v>
      </c>
      <c r="D321" s="8" t="s">
        <v>2428</v>
      </c>
      <c r="E321" s="8" t="s">
        <v>2463</v>
      </c>
      <c r="F321" s="8" t="s">
        <v>2431</v>
      </c>
      <c r="G321" s="7">
        <v>57900</v>
      </c>
      <c r="H321" s="7">
        <v>57900</v>
      </c>
      <c r="I321" s="8" t="s">
        <v>12</v>
      </c>
      <c r="J321" s="8" t="s">
        <v>17</v>
      </c>
      <c r="K321" s="8" t="s">
        <v>7</v>
      </c>
      <c r="L321" s="7">
        <v>57900</v>
      </c>
      <c r="M321" s="7">
        <v>70059</v>
      </c>
      <c r="N321" s="8" t="s">
        <v>169</v>
      </c>
      <c r="Q321" s="6" t="s">
        <v>168</v>
      </c>
    </row>
    <row r="322" spans="1:17" ht="96.6">
      <c r="A322" s="5" t="s">
        <v>102</v>
      </c>
      <c r="B322" s="5" t="s">
        <v>1219</v>
      </c>
      <c r="C322" s="11" t="str">
        <f t="shared" si="4"/>
        <v>https://contrataciondelestado.es/wps/poc?uri=deeplink:detalle_licitacion&amp;idEvl=0HddFZev0MiiEJrVRqloyA%3D%3D</v>
      </c>
      <c r="D322" s="8" t="s">
        <v>2428</v>
      </c>
      <c r="E322" s="8" t="s">
        <v>2463</v>
      </c>
      <c r="F322" s="8" t="s">
        <v>2431</v>
      </c>
      <c r="G322" s="7">
        <v>221460</v>
      </c>
      <c r="H322" s="7">
        <v>48000</v>
      </c>
      <c r="I322" s="8" t="s">
        <v>8</v>
      </c>
      <c r="J322" s="8" t="s">
        <v>9</v>
      </c>
      <c r="K322" s="8" t="s">
        <v>7</v>
      </c>
      <c r="L322" s="7">
        <v>39600</v>
      </c>
      <c r="M322" s="7">
        <v>43560</v>
      </c>
      <c r="N322" s="8" t="s">
        <v>54</v>
      </c>
      <c r="Q322" s="6" t="s">
        <v>103</v>
      </c>
    </row>
    <row r="323" spans="1:17" ht="96.6">
      <c r="A323" s="5" t="s">
        <v>588</v>
      </c>
      <c r="B323" s="5" t="s">
        <v>1220</v>
      </c>
      <c r="C323" s="11" t="str">
        <f t="shared" si="4"/>
        <v>https://contrataciondelestado.es/wps/poc?uri=deeplink:detalle_licitacion&amp;idEvl=iuH9nUWxFBZQFSeKCRun4Q%3D%3D</v>
      </c>
      <c r="D323" s="8" t="s">
        <v>2428</v>
      </c>
      <c r="E323" s="8" t="s">
        <v>2464</v>
      </c>
      <c r="F323" s="8" t="s">
        <v>2431</v>
      </c>
      <c r="G323" s="7">
        <v>199140.86</v>
      </c>
      <c r="H323" s="7">
        <v>199140.86</v>
      </c>
      <c r="I323" s="8" t="s">
        <v>6</v>
      </c>
      <c r="J323" s="8" t="s">
        <v>1553</v>
      </c>
      <c r="K323" s="8" t="s">
        <v>7</v>
      </c>
      <c r="L323" s="7">
        <v>177144.06</v>
      </c>
      <c r="M323" s="7">
        <v>214344.31</v>
      </c>
      <c r="N323" s="8" t="s">
        <v>2302</v>
      </c>
      <c r="Q323" s="6" t="s">
        <v>1859</v>
      </c>
    </row>
    <row r="324" spans="1:17" ht="96.6">
      <c r="A324" s="5" t="s">
        <v>589</v>
      </c>
      <c r="B324" s="5" t="s">
        <v>1221</v>
      </c>
      <c r="C324" s="11" t="str">
        <f t="shared" si="4"/>
        <v>https://contrataciondelestado.es/wps/poc?uri=deeplink:detalle_licitacion&amp;idEvl=fP6PkyVMZNiGCFcHcNGIlQ%3D%3D</v>
      </c>
      <c r="D324" s="8" t="s">
        <v>2428</v>
      </c>
      <c r="E324" s="8" t="s">
        <v>2464</v>
      </c>
      <c r="F324" s="8" t="s">
        <v>2431</v>
      </c>
      <c r="G324" s="7">
        <v>51406.07</v>
      </c>
      <c r="H324" s="7">
        <v>51406.07</v>
      </c>
      <c r="I324" s="8" t="s">
        <v>6</v>
      </c>
      <c r="J324" s="8" t="s">
        <v>1553</v>
      </c>
      <c r="K324" s="8" t="s">
        <v>7</v>
      </c>
      <c r="L324" s="7">
        <v>48400</v>
      </c>
      <c r="M324" s="7">
        <v>58564</v>
      </c>
      <c r="N324" s="8" t="s">
        <v>45</v>
      </c>
      <c r="Q324" s="6" t="s">
        <v>1860</v>
      </c>
    </row>
    <row r="325" spans="1:17" ht="96.6">
      <c r="A325" s="5" t="s">
        <v>590</v>
      </c>
      <c r="B325" s="5" t="s">
        <v>1222</v>
      </c>
      <c r="C325" s="11" t="str">
        <f t="shared" si="4"/>
        <v>https://contrataciondelestado.es/wps/poc?uri=deeplink:detalle_licitacion&amp;idEvl=EjIuVR7J5QrgL1BHd3qjQA%3D%3D</v>
      </c>
      <c r="D325" s="8" t="s">
        <v>2428</v>
      </c>
      <c r="E325" s="8" t="s">
        <v>2464</v>
      </c>
      <c r="F325" s="8" t="s">
        <v>2431</v>
      </c>
      <c r="G325" s="7">
        <v>14695.7</v>
      </c>
      <c r="H325" s="7">
        <v>14695.7</v>
      </c>
      <c r="I325" s="8" t="s">
        <v>6</v>
      </c>
      <c r="J325" s="8" t="s">
        <v>17</v>
      </c>
      <c r="K325" s="8" t="s">
        <v>7</v>
      </c>
      <c r="L325" s="7">
        <v>14568.69</v>
      </c>
      <c r="M325" s="7">
        <v>17628.11</v>
      </c>
      <c r="N325" s="8" t="s">
        <v>142</v>
      </c>
      <c r="Q325" s="6" t="s">
        <v>1861</v>
      </c>
    </row>
    <row r="326" spans="1:17" ht="100.8">
      <c r="A326" s="5" t="s">
        <v>591</v>
      </c>
      <c r="B326" s="5" t="s">
        <v>1223</v>
      </c>
      <c r="C326" s="11" t="str">
        <f t="shared" si="4"/>
        <v>https://contrataciondelestado.es/wps/poc?uri=deeplink:detalle_licitacion&amp;idEvl=UC3J%2FX8iyqDpxJFXpLZ%2B2A%3D%3D</v>
      </c>
      <c r="D326" s="8" t="s">
        <v>2428</v>
      </c>
      <c r="E326" s="8" t="s">
        <v>2464</v>
      </c>
      <c r="F326" s="8" t="s">
        <v>2431</v>
      </c>
      <c r="G326" s="7">
        <v>112721.78</v>
      </c>
      <c r="H326" s="7">
        <v>112721.78</v>
      </c>
      <c r="I326" s="8" t="s">
        <v>6</v>
      </c>
      <c r="J326" s="8" t="s">
        <v>1553</v>
      </c>
      <c r="K326" s="8" t="s">
        <v>7</v>
      </c>
      <c r="L326" s="7">
        <v>111504.13</v>
      </c>
      <c r="M326" s="7">
        <v>134920</v>
      </c>
      <c r="N326" s="8" t="s">
        <v>2303</v>
      </c>
      <c r="Q326" s="6" t="s">
        <v>1862</v>
      </c>
    </row>
    <row r="327" spans="1:17" ht="96.6">
      <c r="A327" s="5" t="s">
        <v>592</v>
      </c>
      <c r="B327" s="5" t="s">
        <v>1224</v>
      </c>
      <c r="C327" s="11" t="str">
        <f t="shared" si="4"/>
        <v>https://contrataciondelestado.es/wps/poc?uri=deeplink:detalle_licitacion&amp;idEvl=Ml1diLeSzQ54zIRvjBVCSw%3D%3D</v>
      </c>
      <c r="D327" s="8" t="s">
        <v>2428</v>
      </c>
      <c r="E327" s="8" t="s">
        <v>2464</v>
      </c>
      <c r="F327" s="8" t="s">
        <v>2431</v>
      </c>
      <c r="G327" s="7">
        <v>45807.69</v>
      </c>
      <c r="H327" s="7">
        <v>45807.69</v>
      </c>
      <c r="I327" s="8" t="s">
        <v>6</v>
      </c>
      <c r="J327" s="8" t="s">
        <v>1553</v>
      </c>
      <c r="K327" s="8" t="s">
        <v>7</v>
      </c>
      <c r="L327" s="7">
        <v>0</v>
      </c>
      <c r="M327" s="7">
        <v>0</v>
      </c>
      <c r="N327" s="8" t="s">
        <v>2284</v>
      </c>
      <c r="Q327" s="6" t="s">
        <v>1863</v>
      </c>
    </row>
    <row r="328" spans="1:17" ht="100.8">
      <c r="A328" s="5" t="s">
        <v>593</v>
      </c>
      <c r="B328" s="5" t="s">
        <v>1069</v>
      </c>
      <c r="C328" s="11" t="str">
        <f t="shared" si="4"/>
        <v>https://contrataciondelestado.es/wps/poc?uri=deeplink:detalle_licitacion&amp;idEvl=T2TYC%2F0fnWrCfVQHDepjGQ%3D%3D</v>
      </c>
      <c r="D328" s="8" t="s">
        <v>2428</v>
      </c>
      <c r="E328" s="8" t="s">
        <v>2465</v>
      </c>
      <c r="F328" s="8" t="s">
        <v>2431</v>
      </c>
      <c r="G328" s="7">
        <v>12029.16</v>
      </c>
      <c r="H328" s="7">
        <v>12029.16</v>
      </c>
      <c r="I328" s="8" t="s">
        <v>8</v>
      </c>
      <c r="J328" s="8" t="s">
        <v>1553</v>
      </c>
      <c r="K328" s="8" t="s">
        <v>7</v>
      </c>
      <c r="L328" s="7"/>
      <c r="M328" s="7"/>
      <c r="N328" s="8"/>
      <c r="Q328" s="6" t="s">
        <v>1864</v>
      </c>
    </row>
    <row r="329" spans="1:17" ht="96.6">
      <c r="A329" s="5" t="s">
        <v>594</v>
      </c>
      <c r="B329" s="5" t="s">
        <v>1225</v>
      </c>
      <c r="C329" s="11" t="str">
        <f t="shared" ref="C329:C392" si="5">HYPERLINK(Q329)</f>
        <v>https://contrataciondelestado.es/wps/poc?uri=deeplink:detalle_licitacion&amp;idEvl=zulSJgIv2Hi5HQrHoP3G5A%3D%3D</v>
      </c>
      <c r="D329" s="8" t="s">
        <v>2428</v>
      </c>
      <c r="E329" s="8" t="s">
        <v>2464</v>
      </c>
      <c r="F329" s="8" t="s">
        <v>2431</v>
      </c>
      <c r="G329" s="7">
        <v>46012.68</v>
      </c>
      <c r="H329" s="7">
        <v>46012.68</v>
      </c>
      <c r="I329" s="8" t="s">
        <v>6</v>
      </c>
      <c r="J329" s="8" t="s">
        <v>1553</v>
      </c>
      <c r="K329" s="8" t="s">
        <v>7</v>
      </c>
      <c r="L329" s="7">
        <v>0</v>
      </c>
      <c r="M329" s="7">
        <v>0</v>
      </c>
      <c r="N329" s="8" t="s">
        <v>2272</v>
      </c>
      <c r="Q329" s="6" t="s">
        <v>1865</v>
      </c>
    </row>
    <row r="330" spans="1:17" ht="96.6">
      <c r="A330" s="5" t="s">
        <v>595</v>
      </c>
      <c r="B330" s="5" t="s">
        <v>1226</v>
      </c>
      <c r="C330" s="11" t="str">
        <f t="shared" si="5"/>
        <v>https://contrataciondelestado.es/wps/poc?uri=deeplink:detalle_licitacion&amp;idEvl=GSxtNQV0UaPyoM4us5k4vw%3D%3D</v>
      </c>
      <c r="D330" s="8" t="s">
        <v>2428</v>
      </c>
      <c r="E330" s="8" t="s">
        <v>2464</v>
      </c>
      <c r="F330" s="8" t="s">
        <v>2431</v>
      </c>
      <c r="G330" s="7">
        <v>472278.12</v>
      </c>
      <c r="H330" s="7">
        <v>472278.12</v>
      </c>
      <c r="I330" s="8" t="s">
        <v>6</v>
      </c>
      <c r="J330" s="8" t="s">
        <v>1553</v>
      </c>
      <c r="K330" s="8" t="s">
        <v>7</v>
      </c>
      <c r="L330" s="7">
        <v>444317.16</v>
      </c>
      <c r="M330" s="7">
        <v>537623.76</v>
      </c>
      <c r="N330" s="8" t="s">
        <v>2304</v>
      </c>
      <c r="Q330" s="6" t="s">
        <v>1866</v>
      </c>
    </row>
    <row r="331" spans="1:17" ht="96.6">
      <c r="A331" s="5" t="s">
        <v>596</v>
      </c>
      <c r="B331" s="5" t="s">
        <v>1227</v>
      </c>
      <c r="C331" s="11" t="str">
        <f t="shared" si="5"/>
        <v>https://contrataciondelestado.es/wps/poc?uri=deeplink:detalle_licitacion&amp;idEvl=tzuDqKlnt2W5HQrHoP3G5A%3D%3D</v>
      </c>
      <c r="D331" s="8" t="s">
        <v>2428</v>
      </c>
      <c r="E331" s="8" t="s">
        <v>2464</v>
      </c>
      <c r="F331" s="8" t="s">
        <v>2431</v>
      </c>
      <c r="G331" s="7">
        <v>37936.660000000003</v>
      </c>
      <c r="H331" s="7">
        <v>5503.85</v>
      </c>
      <c r="I331" s="8" t="s">
        <v>12</v>
      </c>
      <c r="J331" s="8" t="s">
        <v>1553</v>
      </c>
      <c r="K331" s="8" t="s">
        <v>7</v>
      </c>
      <c r="L331" s="7">
        <v>4620</v>
      </c>
      <c r="M331" s="7">
        <v>5590.2</v>
      </c>
      <c r="N331" s="8" t="s">
        <v>2220</v>
      </c>
      <c r="Q331" s="6" t="s">
        <v>1867</v>
      </c>
    </row>
    <row r="332" spans="1:17" ht="96.6">
      <c r="A332" s="5" t="s">
        <v>597</v>
      </c>
      <c r="B332" s="5" t="s">
        <v>1228</v>
      </c>
      <c r="C332" s="11" t="str">
        <f t="shared" si="5"/>
        <v>https://contrataciondelestado.es/wps/poc?uri=deeplink:detalle_licitacion&amp;idEvl=j8MZRzzuus9PpzdqOdhuWg%3D%3D</v>
      </c>
      <c r="D332" s="8" t="s">
        <v>2428</v>
      </c>
      <c r="E332" s="8" t="s">
        <v>2464</v>
      </c>
      <c r="F332" s="8" t="s">
        <v>2431</v>
      </c>
      <c r="G332" s="7">
        <v>180238.22</v>
      </c>
      <c r="H332" s="7">
        <v>180238.22</v>
      </c>
      <c r="I332" s="8" t="s">
        <v>6</v>
      </c>
      <c r="J332" s="8" t="s">
        <v>17</v>
      </c>
      <c r="K332" s="8" t="s">
        <v>29</v>
      </c>
      <c r="L332" s="7">
        <v>171406.55</v>
      </c>
      <c r="M332" s="7">
        <v>207401.93</v>
      </c>
      <c r="N332" s="8" t="s">
        <v>161</v>
      </c>
      <c r="Q332" s="6" t="s">
        <v>1868</v>
      </c>
    </row>
    <row r="333" spans="1:17" ht="96.6">
      <c r="A333" s="5" t="s">
        <v>598</v>
      </c>
      <c r="B333" s="5" t="s">
        <v>1229</v>
      </c>
      <c r="C333" s="11" t="str">
        <f t="shared" si="5"/>
        <v>https://contrataciondelestado.es/wps/poc?uri=deeplink:detalle_licitacion&amp;idEvl=7FYHctHQAjowYTJJ03sHog%3D%3D</v>
      </c>
      <c r="D333" s="8" t="s">
        <v>2429</v>
      </c>
      <c r="E333" s="8"/>
      <c r="F333" s="8" t="s">
        <v>2431</v>
      </c>
      <c r="G333" s="7">
        <v>8925.6200000000008</v>
      </c>
      <c r="H333" s="7">
        <v>8925.6200000000008</v>
      </c>
      <c r="I333" s="8" t="s">
        <v>6</v>
      </c>
      <c r="J333" s="8" t="s">
        <v>1553</v>
      </c>
      <c r="K333" s="8" t="s">
        <v>7</v>
      </c>
      <c r="L333" s="6"/>
      <c r="M333" s="6"/>
      <c r="N333" s="9"/>
      <c r="Q333" s="6" t="s">
        <v>1869</v>
      </c>
    </row>
    <row r="334" spans="1:17" ht="96.6">
      <c r="A334" s="5" t="s">
        <v>599</v>
      </c>
      <c r="B334" s="5" t="s">
        <v>1230</v>
      </c>
      <c r="C334" s="11" t="str">
        <f t="shared" si="5"/>
        <v>https://contrataciondelestado.es/wps/poc?uri=deeplink:detalle_licitacion&amp;idEvl=IE0NDUaHNvBxseVhcqrkhw%3D%3D</v>
      </c>
      <c r="D334" s="8" t="s">
        <v>2428</v>
      </c>
      <c r="E334" s="8" t="s">
        <v>2464</v>
      </c>
      <c r="F334" s="8" t="s">
        <v>2431</v>
      </c>
      <c r="G334" s="7">
        <v>605000</v>
      </c>
      <c r="H334" s="7">
        <v>605000</v>
      </c>
      <c r="I334" s="8" t="s">
        <v>6</v>
      </c>
      <c r="J334" s="8" t="s">
        <v>1553</v>
      </c>
      <c r="K334" s="8" t="s">
        <v>7</v>
      </c>
      <c r="L334" s="7">
        <v>598163.5</v>
      </c>
      <c r="M334" s="7">
        <v>723777.84</v>
      </c>
      <c r="N334" s="8" t="s">
        <v>2305</v>
      </c>
      <c r="Q334" s="6" t="s">
        <v>1870</v>
      </c>
    </row>
    <row r="335" spans="1:17" ht="110.4">
      <c r="A335" s="5" t="s">
        <v>600</v>
      </c>
      <c r="B335" s="5" t="s">
        <v>1231</v>
      </c>
      <c r="C335" s="11" t="str">
        <f t="shared" si="5"/>
        <v>https://contrataciondelestado.es/wps/poc?uri=deeplink:detalle_licitacion&amp;idEvl=hdVAfVUCZ%2B1Whbmkna2nXQ%3D%3D</v>
      </c>
      <c r="D335" s="8" t="s">
        <v>2428</v>
      </c>
      <c r="E335" s="8" t="s">
        <v>2464</v>
      </c>
      <c r="F335" s="8" t="s">
        <v>2431</v>
      </c>
      <c r="G335" s="7">
        <v>37936.660000000003</v>
      </c>
      <c r="H335" s="7">
        <v>5000.3500000000004</v>
      </c>
      <c r="I335" s="8" t="s">
        <v>12</v>
      </c>
      <c r="J335" s="8" t="s">
        <v>1553</v>
      </c>
      <c r="K335" s="8" t="s">
        <v>7</v>
      </c>
      <c r="L335" s="7">
        <v>4510</v>
      </c>
      <c r="M335" s="7">
        <v>5457.1</v>
      </c>
      <c r="N335" s="8" t="s">
        <v>2219</v>
      </c>
      <c r="Q335" s="6" t="s">
        <v>1871</v>
      </c>
    </row>
    <row r="336" spans="1:17" ht="96.6">
      <c r="A336" s="5" t="s">
        <v>601</v>
      </c>
      <c r="B336" s="5" t="s">
        <v>1232</v>
      </c>
      <c r="C336" s="11" t="str">
        <f t="shared" si="5"/>
        <v>https://contrataciondelestado.es/wps/poc?uri=deeplink:detalle_licitacion&amp;idEvl=pPnasS%2F5Hk4tm4eBPtV6eQ%3D%3D</v>
      </c>
      <c r="D336" s="8" t="s">
        <v>2428</v>
      </c>
      <c r="E336" s="8" t="s">
        <v>2464</v>
      </c>
      <c r="F336" s="8" t="s">
        <v>2431</v>
      </c>
      <c r="G336" s="7">
        <v>621600</v>
      </c>
      <c r="H336" s="7">
        <v>296000</v>
      </c>
      <c r="I336" s="8" t="s">
        <v>12</v>
      </c>
      <c r="J336" s="8" t="s">
        <v>9</v>
      </c>
      <c r="K336" s="8" t="s">
        <v>7</v>
      </c>
      <c r="L336" s="7">
        <v>292448</v>
      </c>
      <c r="M336" s="7">
        <v>321692.79999999999</v>
      </c>
      <c r="N336" s="8" t="s">
        <v>2306</v>
      </c>
      <c r="Q336" s="6" t="s">
        <v>1872</v>
      </c>
    </row>
    <row r="337" spans="1:17" ht="100.8">
      <c r="A337" s="5" t="s">
        <v>602</v>
      </c>
      <c r="B337" s="5" t="s">
        <v>1128</v>
      </c>
      <c r="C337" s="11" t="str">
        <f t="shared" si="5"/>
        <v>https://contrataciondelestado.es/wps/poc?uri=deeplink:detalle_licitacion&amp;idEvl=JbVShAMgO4ozjChw4z%2FXvw%3D%3D</v>
      </c>
      <c r="D337" s="8" t="s">
        <v>2428</v>
      </c>
      <c r="E337" s="8" t="s">
        <v>2465</v>
      </c>
      <c r="F337" s="8" t="s">
        <v>2431</v>
      </c>
      <c r="G337" s="7">
        <v>39935</v>
      </c>
      <c r="H337" s="7">
        <v>8400</v>
      </c>
      <c r="I337" s="8" t="s">
        <v>12</v>
      </c>
      <c r="J337" s="8" t="s">
        <v>1553</v>
      </c>
      <c r="K337" s="8" t="s">
        <v>7</v>
      </c>
      <c r="L337" s="7"/>
      <c r="M337" s="7"/>
      <c r="N337" s="8"/>
      <c r="Q337" s="6" t="s">
        <v>1873</v>
      </c>
    </row>
    <row r="338" spans="1:17" ht="96.6">
      <c r="A338" s="5" t="s">
        <v>603</v>
      </c>
      <c r="B338" s="5" t="s">
        <v>1233</v>
      </c>
      <c r="C338" s="11" t="str">
        <f t="shared" si="5"/>
        <v>https://contrataciondelestado.es/wps/poc?uri=deeplink:detalle_licitacion&amp;idEvl=yZbqdfOgRUcadbH3CysQuQ%3D%3D</v>
      </c>
      <c r="D338" s="8" t="s">
        <v>2428</v>
      </c>
      <c r="E338" s="8" t="s">
        <v>2464</v>
      </c>
      <c r="F338" s="8" t="s">
        <v>2431</v>
      </c>
      <c r="G338" s="7">
        <v>90498</v>
      </c>
      <c r="H338" s="7">
        <v>2400</v>
      </c>
      <c r="I338" s="8" t="s">
        <v>12</v>
      </c>
      <c r="J338" s="8" t="s">
        <v>1553</v>
      </c>
      <c r="K338" s="8" t="s">
        <v>7</v>
      </c>
      <c r="L338" s="7">
        <v>2400</v>
      </c>
      <c r="M338" s="7">
        <v>2904</v>
      </c>
      <c r="N338" s="8" t="s">
        <v>222</v>
      </c>
      <c r="Q338" s="6" t="s">
        <v>1874</v>
      </c>
    </row>
    <row r="339" spans="1:17" ht="110.4">
      <c r="A339" s="5" t="s">
        <v>604</v>
      </c>
      <c r="B339" s="5" t="s">
        <v>1234</v>
      </c>
      <c r="C339" s="11" t="str">
        <f t="shared" si="5"/>
        <v>https://contrataciondelestado.es/wps/poc?uri=deeplink:detalle_licitacion&amp;idEvl=B%2Bvo4tWny%2B9%2FR5QFTlaM4A%3D%3D</v>
      </c>
      <c r="D339" s="8" t="s">
        <v>2428</v>
      </c>
      <c r="E339" s="8" t="s">
        <v>2464</v>
      </c>
      <c r="F339" s="8" t="s">
        <v>2431</v>
      </c>
      <c r="G339" s="7">
        <v>37936.660000000003</v>
      </c>
      <c r="H339" s="7">
        <v>5555.94</v>
      </c>
      <c r="I339" s="8" t="s">
        <v>12</v>
      </c>
      <c r="J339" s="8" t="s">
        <v>1553</v>
      </c>
      <c r="K339" s="8" t="s">
        <v>7</v>
      </c>
      <c r="L339" s="7">
        <v>5111.46</v>
      </c>
      <c r="M339" s="7">
        <v>6184.87</v>
      </c>
      <c r="N339" s="8" t="s">
        <v>147</v>
      </c>
      <c r="Q339" s="6" t="s">
        <v>1875</v>
      </c>
    </row>
    <row r="340" spans="1:17" ht="96.6">
      <c r="A340" s="5" t="s">
        <v>605</v>
      </c>
      <c r="B340" s="5" t="s">
        <v>983</v>
      </c>
      <c r="C340" s="11" t="str">
        <f t="shared" si="5"/>
        <v>https://contrataciondelestado.es/wps/poc?uri=deeplink:detalle_licitacion&amp;idEvl=Mmutc1sDEgU2wEhQbcAqug%3D%3D</v>
      </c>
      <c r="D340" s="8" t="s">
        <v>2428</v>
      </c>
      <c r="E340" s="8" t="s">
        <v>2465</v>
      </c>
      <c r="F340" s="8" t="s">
        <v>2431</v>
      </c>
      <c r="G340" s="7">
        <v>9917.35</v>
      </c>
      <c r="H340" s="7">
        <v>9917.35</v>
      </c>
      <c r="I340" s="8" t="s">
        <v>6</v>
      </c>
      <c r="J340" s="8" t="s">
        <v>1553</v>
      </c>
      <c r="K340" s="8" t="s">
        <v>7</v>
      </c>
      <c r="L340" s="7"/>
      <c r="M340" s="7"/>
      <c r="N340" s="8"/>
      <c r="Q340" s="6" t="s">
        <v>1876</v>
      </c>
    </row>
    <row r="341" spans="1:17" ht="100.8">
      <c r="A341" s="5" t="s">
        <v>606</v>
      </c>
      <c r="B341" s="5" t="s">
        <v>1235</v>
      </c>
      <c r="C341" s="11" t="str">
        <f t="shared" si="5"/>
        <v>https://contrataciondelestado.es/wps/poc?uri=deeplink:detalle_licitacion&amp;idEvl=oyx9oMZRkUJ%2FR5QFTlaM4A%3D%3D</v>
      </c>
      <c r="D341" s="8" t="s">
        <v>2428</v>
      </c>
      <c r="E341" s="8" t="s">
        <v>2464</v>
      </c>
      <c r="F341" s="8" t="s">
        <v>2431</v>
      </c>
      <c r="G341" s="7">
        <v>37892.11</v>
      </c>
      <c r="H341" s="7">
        <v>37892.11</v>
      </c>
      <c r="I341" s="8" t="s">
        <v>6</v>
      </c>
      <c r="J341" s="8" t="s">
        <v>1553</v>
      </c>
      <c r="K341" s="8" t="s">
        <v>7</v>
      </c>
      <c r="L341" s="7">
        <v>34519.71</v>
      </c>
      <c r="M341" s="7">
        <v>41768.85</v>
      </c>
      <c r="N341" s="8" t="s">
        <v>2272</v>
      </c>
      <c r="Q341" s="6" t="s">
        <v>1877</v>
      </c>
    </row>
    <row r="342" spans="1:17" ht="96.6">
      <c r="A342" s="5" t="s">
        <v>607</v>
      </c>
      <c r="B342" s="5" t="s">
        <v>1236</v>
      </c>
      <c r="C342" s="11" t="str">
        <f t="shared" si="5"/>
        <v>https://contrataciondelestado.es/wps/poc?uri=deeplink:detalle_licitacion&amp;idEvl=CgtF7iyT0OSOUi78BmzhOQ%3D%3D</v>
      </c>
      <c r="D342" s="8" t="s">
        <v>2428</v>
      </c>
      <c r="E342" s="8" t="s">
        <v>2464</v>
      </c>
      <c r="F342" s="8" t="s">
        <v>2431</v>
      </c>
      <c r="G342" s="7">
        <v>198889.21</v>
      </c>
      <c r="H342" s="7">
        <v>198889.21</v>
      </c>
      <c r="I342" s="8" t="s">
        <v>6</v>
      </c>
      <c r="J342" s="8" t="s">
        <v>1553</v>
      </c>
      <c r="K342" s="8" t="s">
        <v>7</v>
      </c>
      <c r="L342" s="7">
        <v>180909.63</v>
      </c>
      <c r="M342" s="7">
        <v>218900.65</v>
      </c>
      <c r="N342" s="8" t="s">
        <v>49</v>
      </c>
      <c r="Q342" s="6" t="s">
        <v>1878</v>
      </c>
    </row>
    <row r="343" spans="1:17" ht="96.6">
      <c r="A343" s="5" t="s">
        <v>608</v>
      </c>
      <c r="B343" s="5" t="s">
        <v>1237</v>
      </c>
      <c r="C343" s="11" t="str">
        <f t="shared" si="5"/>
        <v>https://contrataciondelestado.es/wps/poc?uri=deeplink:detalle_licitacion&amp;idEvl=yFyRuYRljNE%2FbjW6njtWLw%3D%3D</v>
      </c>
      <c r="D343" s="8" t="s">
        <v>2428</v>
      </c>
      <c r="E343" s="8" t="s">
        <v>2464</v>
      </c>
      <c r="F343" s="8" t="s">
        <v>2431</v>
      </c>
      <c r="G343" s="7">
        <v>440181.58</v>
      </c>
      <c r="H343" s="7">
        <v>440181.58</v>
      </c>
      <c r="I343" s="8" t="s">
        <v>6</v>
      </c>
      <c r="J343" s="8" t="s">
        <v>1553</v>
      </c>
      <c r="K343" s="8" t="s">
        <v>7</v>
      </c>
      <c r="L343" s="7">
        <v>413770.68</v>
      </c>
      <c r="M343" s="7">
        <v>500662.52</v>
      </c>
      <c r="N343" s="8" t="s">
        <v>2217</v>
      </c>
      <c r="Q343" s="6" t="s">
        <v>1879</v>
      </c>
    </row>
    <row r="344" spans="1:17" ht="100.8">
      <c r="A344" s="5" t="s">
        <v>609</v>
      </c>
      <c r="B344" s="5" t="s">
        <v>1238</v>
      </c>
      <c r="C344" s="11" t="str">
        <f t="shared" si="5"/>
        <v>https://contrataciondelestado.es/wps/poc?uri=deeplink:detalle_licitacion&amp;idEvl=ftOM4hP7DOk%2FbjW6njtWLw%3D%3D</v>
      </c>
      <c r="D344" s="8" t="s">
        <v>2428</v>
      </c>
      <c r="E344" s="8" t="s">
        <v>2464</v>
      </c>
      <c r="F344" s="8" t="s">
        <v>2431</v>
      </c>
      <c r="G344" s="7">
        <v>200511.58</v>
      </c>
      <c r="H344" s="7">
        <v>200511.58</v>
      </c>
      <c r="I344" s="8" t="s">
        <v>6</v>
      </c>
      <c r="J344" s="8" t="s">
        <v>1553</v>
      </c>
      <c r="K344" s="8" t="s">
        <v>7</v>
      </c>
      <c r="L344" s="7">
        <v>196501.35</v>
      </c>
      <c r="M344" s="7">
        <v>237766.63</v>
      </c>
      <c r="N344" s="8" t="s">
        <v>2221</v>
      </c>
      <c r="Q344" s="6" t="s">
        <v>1880</v>
      </c>
    </row>
    <row r="345" spans="1:17" ht="96.6">
      <c r="A345" s="5" t="s">
        <v>610</v>
      </c>
      <c r="B345" s="5" t="s">
        <v>1239</v>
      </c>
      <c r="C345" s="11" t="str">
        <f t="shared" si="5"/>
        <v>https://contrataciondelestado.es/wps/poc?uri=deeplink:detalle_licitacion&amp;idEvl=rGZ6DDi3mvzI8aL3PRS10Q%3D%3D</v>
      </c>
      <c r="D345" s="8" t="s">
        <v>2428</v>
      </c>
      <c r="E345" s="8" t="s">
        <v>2464</v>
      </c>
      <c r="F345" s="8" t="s">
        <v>2431</v>
      </c>
      <c r="G345" s="7">
        <v>92429.75</v>
      </c>
      <c r="H345" s="7">
        <v>92429.75</v>
      </c>
      <c r="I345" s="8" t="s">
        <v>6</v>
      </c>
      <c r="J345" s="8" t="s">
        <v>1553</v>
      </c>
      <c r="K345" s="8" t="s">
        <v>7</v>
      </c>
      <c r="L345" s="7">
        <v>79399</v>
      </c>
      <c r="M345" s="7">
        <v>96072.79</v>
      </c>
      <c r="N345" s="8" t="s">
        <v>2307</v>
      </c>
      <c r="Q345" s="6" t="s">
        <v>1881</v>
      </c>
    </row>
    <row r="346" spans="1:17" ht="110.4">
      <c r="A346" s="5" t="s">
        <v>611</v>
      </c>
      <c r="B346" s="5" t="s">
        <v>1240</v>
      </c>
      <c r="C346" s="11" t="str">
        <f t="shared" si="5"/>
        <v>https://contrataciondelestado.es/wps/poc?uri=deeplink:detalle_licitacion&amp;idEvl=96LTMbc1Adtt5r0ngvMetA%3D%3D</v>
      </c>
      <c r="D346" s="8" t="s">
        <v>2428</v>
      </c>
      <c r="E346" s="8" t="s">
        <v>2464</v>
      </c>
      <c r="F346" s="8" t="s">
        <v>2431</v>
      </c>
      <c r="G346" s="7">
        <v>37936.660000000003</v>
      </c>
      <c r="H346" s="7">
        <v>8333.91</v>
      </c>
      <c r="I346" s="8" t="s">
        <v>12</v>
      </c>
      <c r="J346" s="8" t="s">
        <v>1553</v>
      </c>
      <c r="K346" s="8" t="s">
        <v>7</v>
      </c>
      <c r="L346" s="7">
        <v>6250.43</v>
      </c>
      <c r="M346" s="7">
        <v>7563.02</v>
      </c>
      <c r="N346" s="8" t="s">
        <v>33</v>
      </c>
      <c r="Q346" s="6" t="s">
        <v>1882</v>
      </c>
    </row>
    <row r="347" spans="1:17" ht="96.6">
      <c r="A347" s="5" t="s">
        <v>612</v>
      </c>
      <c r="B347" s="5" t="s">
        <v>1241</v>
      </c>
      <c r="C347" s="11" t="str">
        <f t="shared" si="5"/>
        <v>https://contrataciondelestado.es/wps/poc?uri=deeplink:detalle_licitacion&amp;idEvl=ykQ5o9E0sJN%2FP7lJ7Fu0SA%3D%3D</v>
      </c>
      <c r="D347" s="8" t="s">
        <v>2428</v>
      </c>
      <c r="E347" s="8" t="s">
        <v>2464</v>
      </c>
      <c r="F347" s="8" t="s">
        <v>2431</v>
      </c>
      <c r="G347" s="7">
        <v>90498</v>
      </c>
      <c r="H347" s="7">
        <v>19000</v>
      </c>
      <c r="I347" s="8" t="s">
        <v>12</v>
      </c>
      <c r="J347" s="8" t="s">
        <v>1553</v>
      </c>
      <c r="K347" s="8" t="s">
        <v>7</v>
      </c>
      <c r="L347" s="7">
        <v>19000</v>
      </c>
      <c r="M347" s="7">
        <v>22990</v>
      </c>
      <c r="N347" s="8" t="s">
        <v>222</v>
      </c>
      <c r="Q347" s="6" t="s">
        <v>1883</v>
      </c>
    </row>
    <row r="348" spans="1:17" ht="100.8">
      <c r="A348" s="5" t="s">
        <v>613</v>
      </c>
      <c r="B348" s="5" t="s">
        <v>1242</v>
      </c>
      <c r="C348" s="11" t="str">
        <f t="shared" si="5"/>
        <v>https://contrataciondelestado.es/wps/poc?uri=deeplink:detalle_licitacion&amp;idEvl=yS9uufU40dv%2Fa9DgO%2BoYKQ%3D%3D</v>
      </c>
      <c r="D348" s="8" t="s">
        <v>2428</v>
      </c>
      <c r="E348" s="8" t="s">
        <v>2464</v>
      </c>
      <c r="F348" s="8" t="s">
        <v>2431</v>
      </c>
      <c r="G348" s="7">
        <v>90498</v>
      </c>
      <c r="H348" s="7">
        <v>18925</v>
      </c>
      <c r="I348" s="8" t="s">
        <v>12</v>
      </c>
      <c r="J348" s="8" t="s">
        <v>17</v>
      </c>
      <c r="K348" s="8" t="s">
        <v>7</v>
      </c>
      <c r="L348" s="7">
        <v>18925</v>
      </c>
      <c r="M348" s="7">
        <v>22899.25</v>
      </c>
      <c r="N348" s="8" t="s">
        <v>2308</v>
      </c>
      <c r="Q348" s="6" t="s">
        <v>1884</v>
      </c>
    </row>
    <row r="349" spans="1:17" ht="110.4">
      <c r="A349" s="5" t="s">
        <v>614</v>
      </c>
      <c r="B349" s="5" t="s">
        <v>1243</v>
      </c>
      <c r="C349" s="11" t="str">
        <f t="shared" si="5"/>
        <v>https://contrataciondelestado.es/wps/poc?uri=deeplink:detalle_licitacion&amp;idEvl=bpKZ%2FRHtdJ%2FE6P%2FuLemXRw%3D%3D</v>
      </c>
      <c r="D349" s="8" t="s">
        <v>2428</v>
      </c>
      <c r="E349" s="8" t="s">
        <v>2464</v>
      </c>
      <c r="F349" s="8" t="s">
        <v>2431</v>
      </c>
      <c r="G349" s="7">
        <v>90498</v>
      </c>
      <c r="H349" s="7">
        <v>18950</v>
      </c>
      <c r="I349" s="8" t="s">
        <v>12</v>
      </c>
      <c r="J349" s="8" t="s">
        <v>1553</v>
      </c>
      <c r="K349" s="8" t="s">
        <v>7</v>
      </c>
      <c r="L349" s="7">
        <v>18950</v>
      </c>
      <c r="M349" s="7">
        <v>22929.5</v>
      </c>
      <c r="N349" s="8" t="s">
        <v>48</v>
      </c>
      <c r="Q349" s="6" t="s">
        <v>1885</v>
      </c>
    </row>
    <row r="350" spans="1:17" ht="96.6">
      <c r="A350" s="5" t="s">
        <v>615</v>
      </c>
      <c r="B350" s="5" t="s">
        <v>1244</v>
      </c>
      <c r="C350" s="11" t="str">
        <f t="shared" si="5"/>
        <v>https://contrataciondelestado.es/wps/poc?uri=deeplink:detalle_licitacion&amp;idEvl=vSAXLAXDfOE2wEhQbcAqug%3D%3D</v>
      </c>
      <c r="D350" s="8" t="s">
        <v>2428</v>
      </c>
      <c r="E350" s="8" t="s">
        <v>2464</v>
      </c>
      <c r="F350" s="8" t="s">
        <v>2431</v>
      </c>
      <c r="G350" s="7">
        <v>64805.61</v>
      </c>
      <c r="H350" s="7">
        <v>64805.61</v>
      </c>
      <c r="I350" s="8" t="s">
        <v>6</v>
      </c>
      <c r="J350" s="8" t="s">
        <v>1553</v>
      </c>
      <c r="K350" s="8" t="s">
        <v>7</v>
      </c>
      <c r="L350" s="7">
        <v>60917.27</v>
      </c>
      <c r="M350" s="7">
        <v>73709.899999999994</v>
      </c>
      <c r="N350" s="8" t="s">
        <v>2309</v>
      </c>
      <c r="Q350" s="6" t="s">
        <v>1886</v>
      </c>
    </row>
    <row r="351" spans="1:17" ht="96.6">
      <c r="A351" s="5" t="s">
        <v>616</v>
      </c>
      <c r="B351" s="5" t="s">
        <v>1245</v>
      </c>
      <c r="C351" s="11" t="str">
        <f t="shared" si="5"/>
        <v>https://contrataciondelestado.es/wps/poc?uri=deeplink:detalle_licitacion&amp;idEvl=DZirHPlmxa0SugstABGr5A%3D%3D</v>
      </c>
      <c r="D351" s="8" t="s">
        <v>2428</v>
      </c>
      <c r="E351" s="8" t="s">
        <v>2463</v>
      </c>
      <c r="F351" s="8" t="s">
        <v>2431</v>
      </c>
      <c r="G351" s="7">
        <v>908250.46</v>
      </c>
      <c r="H351" s="7">
        <v>908250.46</v>
      </c>
      <c r="I351" s="8" t="s">
        <v>6</v>
      </c>
      <c r="J351" s="8" t="s">
        <v>1553</v>
      </c>
      <c r="K351" s="8" t="s">
        <v>7</v>
      </c>
      <c r="L351" s="7">
        <v>903709.21</v>
      </c>
      <c r="M351" s="7">
        <v>1093488.1399999999</v>
      </c>
      <c r="N351" s="8" t="s">
        <v>40</v>
      </c>
      <c r="Q351" s="6" t="s">
        <v>1887</v>
      </c>
    </row>
    <row r="352" spans="1:17" ht="96.6">
      <c r="A352" s="5" t="s">
        <v>617</v>
      </c>
      <c r="B352" s="5" t="s">
        <v>1246</v>
      </c>
      <c r="C352" s="11" t="str">
        <f t="shared" si="5"/>
        <v>https://contrataciondelestado.es/wps/poc?uri=deeplink:detalle_licitacion&amp;idEvl=1AWFZSiOpGxt5r0ngvMetA%3D%3D</v>
      </c>
      <c r="D352" s="8" t="s">
        <v>2428</v>
      </c>
      <c r="E352" s="8" t="s">
        <v>2464</v>
      </c>
      <c r="F352" s="8" t="s">
        <v>2431</v>
      </c>
      <c r="G352" s="7">
        <v>98523.02</v>
      </c>
      <c r="H352" s="7">
        <v>98523.02</v>
      </c>
      <c r="I352" s="8" t="s">
        <v>6</v>
      </c>
      <c r="J352" s="8" t="s">
        <v>1553</v>
      </c>
      <c r="K352" s="8" t="s">
        <v>7</v>
      </c>
      <c r="L352" s="7">
        <v>94103</v>
      </c>
      <c r="M352" s="7">
        <v>113864.63</v>
      </c>
      <c r="N352" s="8" t="s">
        <v>2310</v>
      </c>
      <c r="Q352" s="6" t="s">
        <v>1888</v>
      </c>
    </row>
    <row r="353" spans="1:17" ht="96.6">
      <c r="A353" s="5" t="s">
        <v>618</v>
      </c>
      <c r="B353" s="5" t="s">
        <v>1247</v>
      </c>
      <c r="C353" s="11" t="str">
        <f t="shared" si="5"/>
        <v>https://contrataciondelestado.es/wps/poc?uri=deeplink:detalle_licitacion&amp;idEvl=2WQZsdklsOiopEMYCmrbmw%3D%3D</v>
      </c>
      <c r="D353" s="8" t="s">
        <v>2428</v>
      </c>
      <c r="E353" s="8" t="s">
        <v>2464</v>
      </c>
      <c r="F353" s="8" t="s">
        <v>2431</v>
      </c>
      <c r="G353" s="7">
        <v>79655.06</v>
      </c>
      <c r="H353" s="7">
        <v>79655.06</v>
      </c>
      <c r="I353" s="8" t="s">
        <v>6</v>
      </c>
      <c r="J353" s="8" t="s">
        <v>1553</v>
      </c>
      <c r="K353" s="8" t="s">
        <v>7</v>
      </c>
      <c r="L353" s="7">
        <v>77500</v>
      </c>
      <c r="M353" s="7">
        <v>93775</v>
      </c>
      <c r="N353" s="8" t="s">
        <v>45</v>
      </c>
      <c r="Q353" s="6" t="s">
        <v>1889</v>
      </c>
    </row>
    <row r="354" spans="1:17" ht="100.8">
      <c r="A354" s="5" t="s">
        <v>619</v>
      </c>
      <c r="B354" s="5" t="s">
        <v>1248</v>
      </c>
      <c r="C354" s="11" t="str">
        <f t="shared" si="5"/>
        <v>https://contrataciondelestado.es/wps/poc?uri=deeplink:detalle_licitacion&amp;idEvl=ERH%2BvQVZ4J6cCF8sV%2BqtYA%3D%3D</v>
      </c>
      <c r="D354" s="8" t="s">
        <v>2428</v>
      </c>
      <c r="E354" s="8" t="s">
        <v>2464</v>
      </c>
      <c r="F354" s="8" t="s">
        <v>2431</v>
      </c>
      <c r="G354" s="7">
        <v>37936.660000000003</v>
      </c>
      <c r="H354" s="7">
        <v>8333.91</v>
      </c>
      <c r="I354" s="8" t="s">
        <v>12</v>
      </c>
      <c r="J354" s="8" t="s">
        <v>1553</v>
      </c>
      <c r="K354" s="8" t="s">
        <v>7</v>
      </c>
      <c r="L354" s="7">
        <v>6583.79</v>
      </c>
      <c r="M354" s="7">
        <v>7966.39</v>
      </c>
      <c r="N354" s="8" t="s">
        <v>37</v>
      </c>
      <c r="Q354" s="6" t="s">
        <v>1890</v>
      </c>
    </row>
    <row r="355" spans="1:17" ht="100.8">
      <c r="A355" s="5" t="s">
        <v>620</v>
      </c>
      <c r="B355" s="5" t="s">
        <v>1249</v>
      </c>
      <c r="C355" s="11" t="str">
        <f t="shared" si="5"/>
        <v>https://contrataciondelestado.es/wps/poc?uri=deeplink:detalle_licitacion&amp;idEvl=fZWUK%2BxMkUOqb7rCcv76BA%3D%3D</v>
      </c>
      <c r="D355" s="8" t="s">
        <v>2428</v>
      </c>
      <c r="E355" s="8" t="s">
        <v>2464</v>
      </c>
      <c r="F355" s="8" t="s">
        <v>2431</v>
      </c>
      <c r="G355" s="7">
        <v>666555.34</v>
      </c>
      <c r="H355" s="7">
        <v>666555.34</v>
      </c>
      <c r="I355" s="8" t="s">
        <v>6</v>
      </c>
      <c r="J355" s="8" t="s">
        <v>1553</v>
      </c>
      <c r="K355" s="8" t="s">
        <v>7</v>
      </c>
      <c r="L355" s="7">
        <v>629894.79</v>
      </c>
      <c r="M355" s="7">
        <v>762172.7</v>
      </c>
      <c r="N355" s="8" t="s">
        <v>135</v>
      </c>
      <c r="Q355" s="6" t="s">
        <v>1891</v>
      </c>
    </row>
    <row r="356" spans="1:17" ht="96.6">
      <c r="A356" s="5" t="s">
        <v>621</v>
      </c>
      <c r="B356" s="5" t="s">
        <v>1250</v>
      </c>
      <c r="C356" s="11" t="str">
        <f t="shared" si="5"/>
        <v>https://contrataciondelestado.es/wps/poc?uri=deeplink:detalle_licitacion&amp;idEvl=gZtAp9T0bdFVq4S9zvaQpQ%3D%3D</v>
      </c>
      <c r="D356" s="8" t="s">
        <v>2428</v>
      </c>
      <c r="E356" s="8" t="s">
        <v>2464</v>
      </c>
      <c r="F356" s="8" t="s">
        <v>2431</v>
      </c>
      <c r="G356" s="7">
        <v>1187987.6000000001</v>
      </c>
      <c r="H356" s="7">
        <v>1187987.6000000001</v>
      </c>
      <c r="I356" s="8" t="s">
        <v>6</v>
      </c>
      <c r="J356" s="8" t="s">
        <v>1553</v>
      </c>
      <c r="K356" s="8" t="s">
        <v>7</v>
      </c>
      <c r="L356" s="7">
        <v>1039370.35</v>
      </c>
      <c r="M356" s="7">
        <v>1257638.1200000001</v>
      </c>
      <c r="N356" s="8" t="s">
        <v>135</v>
      </c>
      <c r="Q356" s="6" t="s">
        <v>1892</v>
      </c>
    </row>
    <row r="357" spans="1:17" ht="96.6">
      <c r="A357" s="5" t="s">
        <v>622</v>
      </c>
      <c r="B357" s="5" t="s">
        <v>1196</v>
      </c>
      <c r="C357" s="11" t="str">
        <f t="shared" si="5"/>
        <v>https://contrataciondelestado.es/wps/poc?uri=deeplink:detalle_licitacion&amp;idEvl=PK7uTR%2F1UDiqb7rCcv76BA%3D%3D</v>
      </c>
      <c r="D357" s="8" t="s">
        <v>2428</v>
      </c>
      <c r="E357" s="8" t="s">
        <v>2465</v>
      </c>
      <c r="F357" s="8" t="s">
        <v>2431</v>
      </c>
      <c r="G357" s="7">
        <v>155541.43</v>
      </c>
      <c r="H357" s="7">
        <v>155541.43</v>
      </c>
      <c r="I357" s="8" t="s">
        <v>6</v>
      </c>
      <c r="J357" s="8" t="s">
        <v>9</v>
      </c>
      <c r="K357" s="8" t="s">
        <v>7</v>
      </c>
      <c r="L357" s="7"/>
      <c r="M357" s="7"/>
      <c r="N357" s="8"/>
      <c r="Q357" s="6" t="s">
        <v>1893</v>
      </c>
    </row>
    <row r="358" spans="1:17" ht="100.8">
      <c r="A358" s="5" t="s">
        <v>623</v>
      </c>
      <c r="B358" s="5" t="s">
        <v>1251</v>
      </c>
      <c r="C358" s="11" t="str">
        <f t="shared" si="5"/>
        <v>https://contrataciondelestado.es/wps/poc?uri=deeplink:detalle_licitacion&amp;idEvl=eOc%2BDv6rP7vmnwcj%2BxbdTg%3D%3D</v>
      </c>
      <c r="D358" s="8" t="s">
        <v>2428</v>
      </c>
      <c r="E358" s="8" t="s">
        <v>2464</v>
      </c>
      <c r="F358" s="8" t="s">
        <v>2431</v>
      </c>
      <c r="G358" s="7">
        <v>184276.86</v>
      </c>
      <c r="H358" s="7">
        <v>184276.86</v>
      </c>
      <c r="I358" s="8" t="s">
        <v>6</v>
      </c>
      <c r="J358" s="8" t="s">
        <v>1553</v>
      </c>
      <c r="K358" s="8" t="s">
        <v>7</v>
      </c>
      <c r="L358" s="7">
        <v>172212.44</v>
      </c>
      <c r="M358" s="7">
        <v>208377.05</v>
      </c>
      <c r="N358" s="8" t="s">
        <v>201</v>
      </c>
      <c r="Q358" s="6" t="s">
        <v>1894</v>
      </c>
    </row>
    <row r="359" spans="1:17" ht="100.8">
      <c r="A359" s="5" t="s">
        <v>624</v>
      </c>
      <c r="B359" s="5" t="s">
        <v>1252</v>
      </c>
      <c r="C359" s="11" t="str">
        <f t="shared" si="5"/>
        <v>https://contrataciondelestado.es/wps/poc?uri=deeplink:detalle_licitacion&amp;idEvl=%2BmxiQ4cZKkKFQ%2FlhRK79lA%3D%3D</v>
      </c>
      <c r="D359" s="8" t="s">
        <v>2428</v>
      </c>
      <c r="E359" s="8" t="s">
        <v>2464</v>
      </c>
      <c r="F359" s="8" t="s">
        <v>2431</v>
      </c>
      <c r="G359" s="7">
        <v>90498</v>
      </c>
      <c r="H359" s="7">
        <v>18665</v>
      </c>
      <c r="I359" s="8" t="s">
        <v>12</v>
      </c>
      <c r="J359" s="8" t="s">
        <v>1553</v>
      </c>
      <c r="K359" s="8" t="s">
        <v>7</v>
      </c>
      <c r="L359" s="7">
        <v>18665</v>
      </c>
      <c r="M359" s="7">
        <v>22584.65</v>
      </c>
      <c r="N359" s="8" t="s">
        <v>189</v>
      </c>
      <c r="Q359" s="6" t="s">
        <v>1895</v>
      </c>
    </row>
    <row r="360" spans="1:17" ht="100.8">
      <c r="A360" s="5" t="s">
        <v>625</v>
      </c>
      <c r="B360" s="5" t="s">
        <v>1253</v>
      </c>
      <c r="C360" s="11" t="str">
        <f t="shared" si="5"/>
        <v>https://contrataciondelestado.es/wps/poc?uri=deeplink:detalle_licitacion&amp;idEvl=PZYoVYrFGMnE6P%2FuLemXRw%3D%3D</v>
      </c>
      <c r="D360" s="8" t="s">
        <v>2428</v>
      </c>
      <c r="E360" s="8" t="s">
        <v>2464</v>
      </c>
      <c r="F360" s="8" t="s">
        <v>2431</v>
      </c>
      <c r="G360" s="7">
        <v>99172.74</v>
      </c>
      <c r="H360" s="7">
        <v>99172.74</v>
      </c>
      <c r="I360" s="8" t="s">
        <v>6</v>
      </c>
      <c r="J360" s="8" t="s">
        <v>1553</v>
      </c>
      <c r="K360" s="8" t="s">
        <v>7</v>
      </c>
      <c r="L360" s="7">
        <v>93498.72</v>
      </c>
      <c r="M360" s="7">
        <v>113133.45</v>
      </c>
      <c r="N360" s="8" t="s">
        <v>201</v>
      </c>
      <c r="Q360" s="6" t="s">
        <v>1896</v>
      </c>
    </row>
    <row r="361" spans="1:17" ht="96.6">
      <c r="A361" s="5" t="s">
        <v>626</v>
      </c>
      <c r="B361" s="5" t="s">
        <v>1254</v>
      </c>
      <c r="C361" s="11" t="str">
        <f t="shared" si="5"/>
        <v>https://contrataciondelestado.es/wps/poc?uri=deeplink:detalle_licitacion&amp;idEvl=SMoYlxSXGahJ8Trn0ZPzLw%3D%3D</v>
      </c>
      <c r="D361" s="8" t="s">
        <v>2428</v>
      </c>
      <c r="E361" s="8" t="s">
        <v>2464</v>
      </c>
      <c r="F361" s="8" t="s">
        <v>2431</v>
      </c>
      <c r="G361" s="7">
        <v>81430.69</v>
      </c>
      <c r="H361" s="7">
        <v>81430.69</v>
      </c>
      <c r="I361" s="8" t="s">
        <v>6</v>
      </c>
      <c r="J361" s="8" t="s">
        <v>1553</v>
      </c>
      <c r="K361" s="8" t="s">
        <v>7</v>
      </c>
      <c r="L361" s="7">
        <v>76180.5</v>
      </c>
      <c r="M361" s="7">
        <v>92178.41</v>
      </c>
      <c r="N361" s="8" t="s">
        <v>2311</v>
      </c>
      <c r="Q361" s="6" t="s">
        <v>1897</v>
      </c>
    </row>
    <row r="362" spans="1:17" ht="96.6">
      <c r="A362" s="5" t="s">
        <v>627</v>
      </c>
      <c r="B362" s="5" t="s">
        <v>1255</v>
      </c>
      <c r="C362" s="11" t="str">
        <f t="shared" si="5"/>
        <v>https://contrataciondelestado.es/wps/poc?uri=deeplink:detalle_licitacion&amp;idEvl=KE%2Fp1S7opnZ6nTs9LZ9RhQ%3D%3D</v>
      </c>
      <c r="D362" s="8" t="s">
        <v>2428</v>
      </c>
      <c r="E362" s="8" t="s">
        <v>2464</v>
      </c>
      <c r="F362" s="8" t="s">
        <v>2431</v>
      </c>
      <c r="G362" s="7">
        <v>39057.589999999997</v>
      </c>
      <c r="H362" s="7">
        <v>39057.589999999997</v>
      </c>
      <c r="I362" s="8" t="s">
        <v>6</v>
      </c>
      <c r="J362" s="8" t="s">
        <v>1553</v>
      </c>
      <c r="K362" s="8" t="s">
        <v>7</v>
      </c>
      <c r="L362" s="7">
        <v>38744.97</v>
      </c>
      <c r="M362" s="7">
        <v>46881.41</v>
      </c>
      <c r="N362" s="8" t="s">
        <v>2311</v>
      </c>
      <c r="Q362" s="6" t="s">
        <v>1898</v>
      </c>
    </row>
    <row r="363" spans="1:17" ht="100.8">
      <c r="A363" s="5" t="s">
        <v>628</v>
      </c>
      <c r="B363" s="5" t="s">
        <v>1256</v>
      </c>
      <c r="C363" s="11" t="str">
        <f t="shared" si="5"/>
        <v>https://contrataciondelestado.es/wps/poc?uri=deeplink:detalle_licitacion&amp;idEvl=l3KmIywzOQgzjChw4z%2FXvw%3D%3D</v>
      </c>
      <c r="D363" s="8" t="s">
        <v>2428</v>
      </c>
      <c r="E363" s="8" t="s">
        <v>2464</v>
      </c>
      <c r="F363" s="8" t="s">
        <v>2431</v>
      </c>
      <c r="G363" s="7">
        <v>225113.06</v>
      </c>
      <c r="H363" s="7">
        <v>225113.06</v>
      </c>
      <c r="I363" s="8" t="s">
        <v>6</v>
      </c>
      <c r="J363" s="8" t="s">
        <v>1553</v>
      </c>
      <c r="K363" s="8" t="s">
        <v>7</v>
      </c>
      <c r="L363" s="7">
        <v>202601.76</v>
      </c>
      <c r="M363" s="7">
        <v>245148.13</v>
      </c>
      <c r="N363" s="8" t="s">
        <v>2312</v>
      </c>
      <c r="Q363" s="6" t="s">
        <v>1899</v>
      </c>
    </row>
    <row r="364" spans="1:17" ht="96.6">
      <c r="A364" s="5" t="s">
        <v>629</v>
      </c>
      <c r="B364" s="5" t="s">
        <v>1257</v>
      </c>
      <c r="C364" s="11" t="str">
        <f t="shared" si="5"/>
        <v>https://contrataciondelestado.es/wps/poc?uri=deeplink:detalle_licitacion&amp;idEvl=rdBRtoWwLXlSYrkJkLlFdw%3D%3D</v>
      </c>
      <c r="D364" s="8" t="s">
        <v>2426</v>
      </c>
      <c r="E364" s="8" t="s">
        <v>2463</v>
      </c>
      <c r="F364" s="8" t="s">
        <v>2431</v>
      </c>
      <c r="G364" s="7">
        <v>82644.63</v>
      </c>
      <c r="H364" s="7">
        <v>82644.63</v>
      </c>
      <c r="I364" s="8" t="s">
        <v>8</v>
      </c>
      <c r="J364" s="8" t="s">
        <v>1553</v>
      </c>
      <c r="K364" s="8" t="s">
        <v>7</v>
      </c>
      <c r="L364" s="7">
        <v>51039.44</v>
      </c>
      <c r="M364" s="7">
        <v>61757.72</v>
      </c>
      <c r="N364" s="8" t="s">
        <v>98</v>
      </c>
      <c r="Q364" s="6" t="s">
        <v>1900</v>
      </c>
    </row>
    <row r="365" spans="1:17" ht="96.6">
      <c r="A365" s="5" t="s">
        <v>630</v>
      </c>
      <c r="B365" s="5" t="s">
        <v>1258</v>
      </c>
      <c r="C365" s="11" t="str">
        <f t="shared" si="5"/>
        <v>https://contrataciondelestado.es/wps/poc?uri=deeplink:detalle_licitacion&amp;idEvl=VxgEKymh6lq5HQrHoP3G5A%3D%3D</v>
      </c>
      <c r="D365" s="8" t="s">
        <v>2428</v>
      </c>
      <c r="E365" s="8" t="s">
        <v>2464</v>
      </c>
      <c r="F365" s="8" t="s">
        <v>2431</v>
      </c>
      <c r="G365" s="7">
        <v>574797.67000000004</v>
      </c>
      <c r="H365" s="7">
        <v>574797.67000000004</v>
      </c>
      <c r="I365" s="8" t="s">
        <v>6</v>
      </c>
      <c r="J365" s="8" t="s">
        <v>1553</v>
      </c>
      <c r="K365" s="8" t="s">
        <v>7</v>
      </c>
      <c r="L365" s="7">
        <v>574500</v>
      </c>
      <c r="M365" s="7">
        <v>695145</v>
      </c>
      <c r="N365" s="8" t="s">
        <v>38</v>
      </c>
      <c r="Q365" s="6" t="s">
        <v>1901</v>
      </c>
    </row>
    <row r="366" spans="1:17" ht="100.8">
      <c r="A366" s="5" t="s">
        <v>631</v>
      </c>
      <c r="B366" s="5" t="s">
        <v>1259</v>
      </c>
      <c r="C366" s="11" t="str">
        <f t="shared" si="5"/>
        <v>https://contrataciondelestado.es/wps/poc?uri=deeplink:detalle_licitacion&amp;idEvl=BDXQk6DGCYwaF6cS8TCh%2FA%3D%3D</v>
      </c>
      <c r="D366" s="8" t="s">
        <v>2428</v>
      </c>
      <c r="E366" s="8" t="s">
        <v>2464</v>
      </c>
      <c r="F366" s="8" t="s">
        <v>2431</v>
      </c>
      <c r="G366" s="7">
        <v>51782.59</v>
      </c>
      <c r="H366" s="7">
        <v>51782.59</v>
      </c>
      <c r="I366" s="8" t="s">
        <v>6</v>
      </c>
      <c r="J366" s="8" t="s">
        <v>1553</v>
      </c>
      <c r="K366" s="8" t="s">
        <v>7</v>
      </c>
      <c r="L366" s="7">
        <v>48603.14</v>
      </c>
      <c r="M366" s="7">
        <v>58809.8</v>
      </c>
      <c r="N366" s="8" t="s">
        <v>47</v>
      </c>
      <c r="Q366" s="6" t="s">
        <v>1902</v>
      </c>
    </row>
    <row r="367" spans="1:17" ht="100.8">
      <c r="A367" s="5" t="s">
        <v>632</v>
      </c>
      <c r="B367" s="5" t="s">
        <v>1260</v>
      </c>
      <c r="C367" s="11" t="str">
        <f t="shared" si="5"/>
        <v>https://contrataciondelestado.es/wps/poc?uri=deeplink:detalle_licitacion&amp;idEvl=eL4PLIHxEun%2B3JAijKO%2Bkg%3D%3D</v>
      </c>
      <c r="D367" s="8" t="s">
        <v>2428</v>
      </c>
      <c r="E367" s="8" t="s">
        <v>2464</v>
      </c>
      <c r="F367" s="8" t="s">
        <v>2431</v>
      </c>
      <c r="G367" s="7">
        <v>41322.31</v>
      </c>
      <c r="H367" s="7">
        <v>41322.31</v>
      </c>
      <c r="I367" s="8" t="s">
        <v>8</v>
      </c>
      <c r="J367" s="8" t="s">
        <v>1553</v>
      </c>
      <c r="K367" s="8" t="s">
        <v>7</v>
      </c>
      <c r="L367" s="7">
        <v>41322.31</v>
      </c>
      <c r="M367" s="7">
        <v>50000</v>
      </c>
      <c r="N367" s="8" t="s">
        <v>24</v>
      </c>
      <c r="Q367" s="6" t="s">
        <v>1903</v>
      </c>
    </row>
    <row r="368" spans="1:17" ht="96.6">
      <c r="A368" s="5" t="s">
        <v>633</v>
      </c>
      <c r="B368" s="5" t="s">
        <v>1261</v>
      </c>
      <c r="C368" s="11" t="str">
        <f t="shared" si="5"/>
        <v>https://contrataciondelestado.es/wps/poc?uri=deeplink:detalle_licitacion&amp;idEvl=gwrPX4yVXHvyoM4us5k4vw%3D%3D</v>
      </c>
      <c r="D368" s="8" t="s">
        <v>2428</v>
      </c>
      <c r="E368" s="8" t="s">
        <v>2464</v>
      </c>
      <c r="F368" s="8" t="s">
        <v>2431</v>
      </c>
      <c r="G368" s="7">
        <v>131370.07</v>
      </c>
      <c r="H368" s="7">
        <v>131370.07</v>
      </c>
      <c r="I368" s="8" t="s">
        <v>6</v>
      </c>
      <c r="J368" s="8" t="s">
        <v>1553</v>
      </c>
      <c r="K368" s="8" t="s">
        <v>7</v>
      </c>
      <c r="L368" s="7">
        <v>119336.04</v>
      </c>
      <c r="M368" s="7">
        <v>144396.60999999999</v>
      </c>
      <c r="N368" s="8" t="s">
        <v>47</v>
      </c>
      <c r="Q368" s="6" t="s">
        <v>1904</v>
      </c>
    </row>
    <row r="369" spans="1:17" ht="96.6">
      <c r="A369" s="5" t="s">
        <v>634</v>
      </c>
      <c r="B369" s="5" t="s">
        <v>1262</v>
      </c>
      <c r="C369" s="11" t="str">
        <f t="shared" si="5"/>
        <v>https://contrataciondelestado.es/wps/poc?uri=deeplink:detalle_licitacion&amp;idEvl=kDeyZgb9hcc4NavIWzMcHA%3D%3D</v>
      </c>
      <c r="D369" s="8" t="s">
        <v>2428</v>
      </c>
      <c r="E369" s="8" t="s">
        <v>2464</v>
      </c>
      <c r="F369" s="8" t="s">
        <v>2431</v>
      </c>
      <c r="G369" s="7">
        <v>35332.83</v>
      </c>
      <c r="H369" s="7">
        <v>16774</v>
      </c>
      <c r="I369" s="8" t="s">
        <v>8</v>
      </c>
      <c r="J369" s="8" t="s">
        <v>1553</v>
      </c>
      <c r="K369" s="8" t="s">
        <v>7</v>
      </c>
      <c r="L369" s="7">
        <v>13023.14</v>
      </c>
      <c r="M369" s="7">
        <v>15758</v>
      </c>
      <c r="N369" s="8" t="s">
        <v>145</v>
      </c>
      <c r="Q369" s="6" t="s">
        <v>1905</v>
      </c>
    </row>
    <row r="370" spans="1:17" ht="100.8">
      <c r="A370" s="5" t="s">
        <v>635</v>
      </c>
      <c r="B370" s="5" t="s">
        <v>99</v>
      </c>
      <c r="C370" s="11" t="str">
        <f t="shared" si="5"/>
        <v>https://contrataciondelestado.es/wps/poc?uri=deeplink:detalle_licitacion&amp;idEvl=9N%2BIdlKAmlUaF6cS8TCh%2FA%3D%3D</v>
      </c>
      <c r="D370" s="8" t="s">
        <v>2428</v>
      </c>
      <c r="E370" s="8" t="s">
        <v>2464</v>
      </c>
      <c r="F370" s="8" t="s">
        <v>2431</v>
      </c>
      <c r="G370" s="7">
        <v>33170.74</v>
      </c>
      <c r="H370" s="7">
        <v>33170.74</v>
      </c>
      <c r="I370" s="8" t="s">
        <v>12</v>
      </c>
      <c r="J370" s="8" t="s">
        <v>17</v>
      </c>
      <c r="K370" s="8" t="s">
        <v>7</v>
      </c>
      <c r="L370" s="7">
        <v>33170.74</v>
      </c>
      <c r="M370" s="7">
        <v>36487.81</v>
      </c>
      <c r="N370" s="8" t="s">
        <v>100</v>
      </c>
      <c r="Q370" s="6" t="s">
        <v>1906</v>
      </c>
    </row>
    <row r="371" spans="1:17" ht="96.6">
      <c r="A371" s="5" t="s">
        <v>636</v>
      </c>
      <c r="B371" s="5" t="s">
        <v>1263</v>
      </c>
      <c r="C371" s="11" t="str">
        <f t="shared" si="5"/>
        <v>https://contrataciondelestado.es/wps/poc?uri=deeplink:detalle_licitacion&amp;idEvl=To8IaJIeQL7E6P%2FuLemXRw%3D%3D</v>
      </c>
      <c r="D371" s="8" t="s">
        <v>2428</v>
      </c>
      <c r="E371" s="8" t="s">
        <v>2464</v>
      </c>
      <c r="F371" s="8" t="s">
        <v>2431</v>
      </c>
      <c r="G371" s="7">
        <v>28160</v>
      </c>
      <c r="H371" s="7">
        <v>12800</v>
      </c>
      <c r="I371" s="8" t="s">
        <v>12</v>
      </c>
      <c r="J371" s="8" t="s">
        <v>1553</v>
      </c>
      <c r="K371" s="8" t="s">
        <v>7</v>
      </c>
      <c r="L371" s="7">
        <v>7680</v>
      </c>
      <c r="M371" s="7">
        <v>9292.7999999999993</v>
      </c>
      <c r="N371" s="8" t="s">
        <v>2313</v>
      </c>
      <c r="Q371" s="6" t="s">
        <v>1907</v>
      </c>
    </row>
    <row r="372" spans="1:17" ht="96.6">
      <c r="A372" s="5" t="s">
        <v>637</v>
      </c>
      <c r="B372" s="5" t="s">
        <v>235</v>
      </c>
      <c r="C372" s="11" t="str">
        <f t="shared" si="5"/>
        <v>https://contrataciondelestado.es/wps/poc?uri=deeplink:detalle_licitacion&amp;idEvl=hYz6xGNDPrU3vLk2DU2Ddg%3D%3D</v>
      </c>
      <c r="D372" s="8" t="s">
        <v>2428</v>
      </c>
      <c r="E372" s="8" t="s">
        <v>2464</v>
      </c>
      <c r="F372" s="8" t="s">
        <v>2431</v>
      </c>
      <c r="G372" s="7">
        <v>26208.5</v>
      </c>
      <c r="H372" s="7">
        <v>26208.5</v>
      </c>
      <c r="I372" s="8" t="s">
        <v>12</v>
      </c>
      <c r="J372" s="8" t="s">
        <v>1553</v>
      </c>
      <c r="K372" s="8" t="s">
        <v>7</v>
      </c>
      <c r="L372" s="7">
        <v>25495</v>
      </c>
      <c r="M372" s="7">
        <v>30848.95</v>
      </c>
      <c r="N372" s="8" t="s">
        <v>2314</v>
      </c>
      <c r="Q372" s="6" t="s">
        <v>1908</v>
      </c>
    </row>
    <row r="373" spans="1:17" ht="96.6">
      <c r="A373" s="5" t="s">
        <v>638</v>
      </c>
      <c r="B373" s="5" t="s">
        <v>1145</v>
      </c>
      <c r="C373" s="11" t="str">
        <f t="shared" si="5"/>
        <v>https://contrataciondelestado.es/wps/poc?uri=deeplink:detalle_licitacion&amp;idEvl=NoflVsn0jUyGCFcHcNGIlQ%3D%3D</v>
      </c>
      <c r="D373" s="8" t="s">
        <v>2428</v>
      </c>
      <c r="E373" s="8" t="s">
        <v>2465</v>
      </c>
      <c r="F373" s="8" t="s">
        <v>2431</v>
      </c>
      <c r="G373" s="7">
        <v>101343.31</v>
      </c>
      <c r="H373" s="7">
        <v>5100</v>
      </c>
      <c r="I373" s="8" t="s">
        <v>8</v>
      </c>
      <c r="J373" s="8" t="s">
        <v>1553</v>
      </c>
      <c r="K373" s="8" t="s">
        <v>7</v>
      </c>
      <c r="L373" s="7"/>
      <c r="M373" s="7"/>
      <c r="N373" s="8"/>
      <c r="Q373" s="6" t="s">
        <v>1909</v>
      </c>
    </row>
    <row r="374" spans="1:17" ht="96.6">
      <c r="A374" s="5" t="s">
        <v>639</v>
      </c>
      <c r="B374" s="5" t="s">
        <v>2456</v>
      </c>
      <c r="C374" s="11" t="str">
        <f t="shared" si="5"/>
        <v>https://contrataciondelestado.es/wps/poc?uri=deeplink:detalle_licitacion&amp;idEvl=QVVKpq2QJyydkQsA7ROvsg%3D%3D</v>
      </c>
      <c r="D374" s="8" t="s">
        <v>2428</v>
      </c>
      <c r="E374" s="8" t="s">
        <v>2464</v>
      </c>
      <c r="F374" s="8" t="s">
        <v>2431</v>
      </c>
      <c r="G374" s="7">
        <v>115640</v>
      </c>
      <c r="H374" s="7">
        <v>115640</v>
      </c>
      <c r="I374" s="8" t="s">
        <v>12</v>
      </c>
      <c r="J374" s="8" t="s">
        <v>9</v>
      </c>
      <c r="K374" s="8" t="s">
        <v>7</v>
      </c>
      <c r="L374" s="7">
        <v>101400</v>
      </c>
      <c r="M374" s="7">
        <v>122694</v>
      </c>
      <c r="N374" s="8" t="s">
        <v>2314</v>
      </c>
      <c r="Q374" s="6" t="s">
        <v>1910</v>
      </c>
    </row>
    <row r="375" spans="1:17" ht="110.4">
      <c r="A375" s="5" t="s">
        <v>640</v>
      </c>
      <c r="B375" s="5" t="s">
        <v>1264</v>
      </c>
      <c r="C375" s="11" t="str">
        <f t="shared" si="5"/>
        <v>https://contrataciondelestado.es/wps/poc?uri=deeplink:detalle_licitacion&amp;idEvl=W%2BSGfI%2FwoFo%2B1TMyIiZmzw%3D%3D</v>
      </c>
      <c r="D375" s="8" t="s">
        <v>2428</v>
      </c>
      <c r="E375" s="8" t="s">
        <v>2464</v>
      </c>
      <c r="F375" s="8" t="s">
        <v>2431</v>
      </c>
      <c r="G375" s="7">
        <v>51905.51</v>
      </c>
      <c r="H375" s="7">
        <v>51905.51</v>
      </c>
      <c r="I375" s="8" t="s">
        <v>6</v>
      </c>
      <c r="J375" s="8" t="s">
        <v>1553</v>
      </c>
      <c r="K375" s="8" t="s">
        <v>7</v>
      </c>
      <c r="L375" s="7">
        <v>46714.96</v>
      </c>
      <c r="M375" s="7">
        <v>56525.1</v>
      </c>
      <c r="N375" s="8" t="s">
        <v>2272</v>
      </c>
      <c r="Q375" s="6" t="s">
        <v>1911</v>
      </c>
    </row>
    <row r="376" spans="1:17" ht="100.8">
      <c r="A376" s="5" t="s">
        <v>641</v>
      </c>
      <c r="B376" s="5" t="s">
        <v>1265</v>
      </c>
      <c r="C376" s="11" t="str">
        <f t="shared" si="5"/>
        <v>https://contrataciondelestado.es/wps/poc?uri=deeplink:detalle_licitacion&amp;idEvl=ec%2B1LI8iMwbCfVQHDepjGQ%3D%3D</v>
      </c>
      <c r="D376" s="8" t="s">
        <v>2428</v>
      </c>
      <c r="E376" s="8" t="s">
        <v>2464</v>
      </c>
      <c r="F376" s="8" t="s">
        <v>2431</v>
      </c>
      <c r="G376" s="7">
        <v>90498</v>
      </c>
      <c r="H376" s="7">
        <v>12558</v>
      </c>
      <c r="I376" s="8" t="s">
        <v>12</v>
      </c>
      <c r="J376" s="8" t="s">
        <v>1553</v>
      </c>
      <c r="K376" s="8" t="s">
        <v>7</v>
      </c>
      <c r="L376" s="7">
        <v>12558</v>
      </c>
      <c r="M376" s="7">
        <v>15195.18</v>
      </c>
      <c r="N376" s="8" t="s">
        <v>189</v>
      </c>
      <c r="Q376" s="6" t="s">
        <v>1912</v>
      </c>
    </row>
    <row r="377" spans="1:17" ht="100.8">
      <c r="A377" s="5" t="s">
        <v>642</v>
      </c>
      <c r="B377" s="5" t="s">
        <v>1266</v>
      </c>
      <c r="C377" s="11" t="str">
        <f t="shared" si="5"/>
        <v>https://contrataciondelestado.es/wps/poc?uri=deeplink:detalle_licitacion&amp;idEvl=%2FG%2BZGz6BEk3yoM4us5k4vw%3D%3D</v>
      </c>
      <c r="D377" s="8" t="s">
        <v>2428</v>
      </c>
      <c r="E377" s="8" t="s">
        <v>2464</v>
      </c>
      <c r="F377" s="8" t="s">
        <v>2431</v>
      </c>
      <c r="G377" s="7">
        <v>824545.45</v>
      </c>
      <c r="H377" s="7">
        <v>824545.45</v>
      </c>
      <c r="I377" s="8" t="s">
        <v>6</v>
      </c>
      <c r="J377" s="8" t="s">
        <v>1553</v>
      </c>
      <c r="K377" s="8" t="s">
        <v>7</v>
      </c>
      <c r="L377" s="7">
        <v>807822.88</v>
      </c>
      <c r="M377" s="7">
        <v>977465.68</v>
      </c>
      <c r="N377" s="8" t="s">
        <v>34</v>
      </c>
      <c r="Q377" s="6" t="s">
        <v>1913</v>
      </c>
    </row>
    <row r="378" spans="1:17" ht="96.6">
      <c r="A378" s="5" t="s">
        <v>643</v>
      </c>
      <c r="B378" s="5" t="s">
        <v>1267</v>
      </c>
      <c r="C378" s="11" t="str">
        <f t="shared" si="5"/>
        <v>https://contrataciondelestado.es/wps/poc?uri=deeplink:detalle_licitacion&amp;idEvl=vJN4gmK3PfqExvMJXBMHHQ%3D%3D</v>
      </c>
      <c r="D378" s="8" t="s">
        <v>2428</v>
      </c>
      <c r="E378" s="8" t="s">
        <v>2464</v>
      </c>
      <c r="F378" s="8" t="s">
        <v>2431</v>
      </c>
      <c r="G378" s="7">
        <v>348532.24</v>
      </c>
      <c r="H378" s="7">
        <v>348532.24</v>
      </c>
      <c r="I378" s="8" t="s">
        <v>6</v>
      </c>
      <c r="J378" s="8" t="s">
        <v>1553</v>
      </c>
      <c r="K378" s="8" t="s">
        <v>7</v>
      </c>
      <c r="L378" s="7">
        <v>329572.08</v>
      </c>
      <c r="M378" s="7">
        <v>398782.22</v>
      </c>
      <c r="N378" s="8" t="s">
        <v>49</v>
      </c>
      <c r="Q378" s="6" t="s">
        <v>1914</v>
      </c>
    </row>
    <row r="379" spans="1:17" ht="100.8">
      <c r="A379" s="5" t="s">
        <v>644</v>
      </c>
      <c r="B379" s="5" t="s">
        <v>1268</v>
      </c>
      <c r="C379" s="11" t="str">
        <f t="shared" si="5"/>
        <v>https://contrataciondelestado.es/wps/poc?uri=deeplink:detalle_licitacion&amp;idEvl=FrKZnkt6w%2Fjs%2BnLj3vAg5A%3D%3D</v>
      </c>
      <c r="D379" s="8" t="s">
        <v>2428</v>
      </c>
      <c r="E379" s="8" t="s">
        <v>2464</v>
      </c>
      <c r="F379" s="8" t="s">
        <v>2431</v>
      </c>
      <c r="G379" s="7">
        <v>123966.94</v>
      </c>
      <c r="H379" s="7">
        <v>123966.94</v>
      </c>
      <c r="I379" s="8" t="s">
        <v>6</v>
      </c>
      <c r="J379" s="8" t="s">
        <v>1553</v>
      </c>
      <c r="K379" s="8" t="s">
        <v>7</v>
      </c>
      <c r="L379" s="7">
        <v>117892.56</v>
      </c>
      <c r="M379" s="7">
        <v>142650</v>
      </c>
      <c r="N379" s="8" t="s">
        <v>46</v>
      </c>
      <c r="Q379" s="6" t="s">
        <v>1915</v>
      </c>
    </row>
    <row r="380" spans="1:17" ht="96.6">
      <c r="A380" s="5" t="s">
        <v>645</v>
      </c>
      <c r="B380" s="5" t="s">
        <v>1269</v>
      </c>
      <c r="C380" s="11" t="str">
        <f t="shared" si="5"/>
        <v>https://contrataciondelestado.es/wps/poc?uri=deeplink:detalle_licitacion&amp;idEvl=XR6ftRTGWJ5rhBlEHQFSKA%3D%3D</v>
      </c>
      <c r="D380" s="8" t="s">
        <v>2428</v>
      </c>
      <c r="E380" s="8" t="s">
        <v>2464</v>
      </c>
      <c r="F380" s="8" t="s">
        <v>2431</v>
      </c>
      <c r="G380" s="7">
        <v>16660</v>
      </c>
      <c r="H380" s="7">
        <v>16660</v>
      </c>
      <c r="I380" s="8" t="s">
        <v>12</v>
      </c>
      <c r="J380" s="8" t="s">
        <v>1553</v>
      </c>
      <c r="K380" s="8" t="s">
        <v>7</v>
      </c>
      <c r="L380" s="7">
        <v>14686</v>
      </c>
      <c r="M380" s="7">
        <v>16154.6</v>
      </c>
      <c r="N380" s="8" t="s">
        <v>30</v>
      </c>
      <c r="Q380" s="6" t="s">
        <v>1916</v>
      </c>
    </row>
    <row r="381" spans="1:17" ht="96.6">
      <c r="A381" s="5" t="s">
        <v>646</v>
      </c>
      <c r="B381" s="5" t="s">
        <v>1270</v>
      </c>
      <c r="C381" s="11" t="str">
        <f t="shared" si="5"/>
        <v>https://contrataciondelestado.es/wps/poc?uri=deeplink:detalle_licitacion&amp;idEvl=w%2FS8Jl85Aux6nTs9LZ9RhQ%3D%3D</v>
      </c>
      <c r="D381" s="8" t="s">
        <v>2428</v>
      </c>
      <c r="E381" s="8" t="s">
        <v>2467</v>
      </c>
      <c r="F381" s="8" t="s">
        <v>2431</v>
      </c>
      <c r="G381" s="7">
        <v>61550.64</v>
      </c>
      <c r="H381" s="7">
        <v>61550.64</v>
      </c>
      <c r="I381" s="8" t="s">
        <v>6</v>
      </c>
      <c r="J381" s="8" t="s">
        <v>1553</v>
      </c>
      <c r="K381" s="8" t="s">
        <v>7</v>
      </c>
      <c r="L381" s="7"/>
      <c r="M381" s="7"/>
      <c r="N381" s="8"/>
      <c r="Q381" s="6" t="s">
        <v>1917</v>
      </c>
    </row>
    <row r="382" spans="1:17" ht="100.8">
      <c r="A382" s="5" t="s">
        <v>647</v>
      </c>
      <c r="B382" s="5" t="s">
        <v>1271</v>
      </c>
      <c r="C382" s="11" t="str">
        <f t="shared" si="5"/>
        <v>https://contrataciondelestado.es/wps/poc?uri=deeplink:detalle_licitacion&amp;idEvl=5nTAiO39AwXpxJFXpLZ%2B2A%3D%3D</v>
      </c>
      <c r="D382" s="8" t="s">
        <v>2428</v>
      </c>
      <c r="E382" s="8" t="s">
        <v>2464</v>
      </c>
      <c r="F382" s="8" t="s">
        <v>2431</v>
      </c>
      <c r="G382" s="7">
        <v>405202.6</v>
      </c>
      <c r="H382" s="7">
        <v>81780</v>
      </c>
      <c r="I382" s="8" t="s">
        <v>8</v>
      </c>
      <c r="J382" s="8" t="s">
        <v>9</v>
      </c>
      <c r="K382" s="8" t="s">
        <v>7</v>
      </c>
      <c r="L382" s="7">
        <v>81780</v>
      </c>
      <c r="M382" s="7">
        <v>89958</v>
      </c>
      <c r="N382" s="8" t="s">
        <v>2315</v>
      </c>
      <c r="Q382" s="6" t="s">
        <v>1918</v>
      </c>
    </row>
    <row r="383" spans="1:17" ht="100.8">
      <c r="A383" s="5" t="s">
        <v>648</v>
      </c>
      <c r="B383" s="5" t="s">
        <v>1272</v>
      </c>
      <c r="C383" s="11" t="str">
        <f t="shared" si="5"/>
        <v>https://contrataciondelestado.es/wps/poc?uri=deeplink:detalle_licitacion&amp;idEvl=CF96wjZb%2FoaAAM7L03kM8A%3D%3D</v>
      </c>
      <c r="D383" s="8" t="s">
        <v>2428</v>
      </c>
      <c r="E383" s="8" t="s">
        <v>2464</v>
      </c>
      <c r="F383" s="8" t="s">
        <v>2431</v>
      </c>
      <c r="G383" s="7">
        <v>405202.6</v>
      </c>
      <c r="H383" s="7">
        <v>102403</v>
      </c>
      <c r="I383" s="8" t="s">
        <v>8</v>
      </c>
      <c r="J383" s="8" t="s">
        <v>9</v>
      </c>
      <c r="K383" s="8" t="s">
        <v>7</v>
      </c>
      <c r="L383" s="7">
        <v>102403</v>
      </c>
      <c r="M383" s="7">
        <v>112643.3</v>
      </c>
      <c r="N383" s="8" t="s">
        <v>2315</v>
      </c>
      <c r="Q383" s="6" t="s">
        <v>1919</v>
      </c>
    </row>
    <row r="384" spans="1:17" ht="96.6">
      <c r="A384" s="5" t="s">
        <v>649</v>
      </c>
      <c r="B384" s="5" t="s">
        <v>1273</v>
      </c>
      <c r="C384" s="11" t="str">
        <f t="shared" si="5"/>
        <v>https://contrataciondelestado.es/wps/poc?uri=deeplink:detalle_licitacion&amp;idEvl=UDadM47u7XVSYrkJkLlFdw%3D%3D</v>
      </c>
      <c r="D384" s="8" t="s">
        <v>2428</v>
      </c>
      <c r="E384" s="8" t="s">
        <v>2464</v>
      </c>
      <c r="F384" s="8" t="s">
        <v>2431</v>
      </c>
      <c r="G384" s="7">
        <v>107060.8</v>
      </c>
      <c r="H384" s="7">
        <v>107060.8</v>
      </c>
      <c r="I384" s="8" t="s">
        <v>6</v>
      </c>
      <c r="J384" s="8" t="s">
        <v>1553</v>
      </c>
      <c r="K384" s="8" t="s">
        <v>7</v>
      </c>
      <c r="L384" s="7">
        <v>95500</v>
      </c>
      <c r="M384" s="7">
        <v>115555</v>
      </c>
      <c r="N384" s="8" t="s">
        <v>45</v>
      </c>
      <c r="Q384" s="6" t="s">
        <v>1920</v>
      </c>
    </row>
    <row r="385" spans="1:17" ht="151.80000000000001">
      <c r="A385" s="5" t="s">
        <v>650</v>
      </c>
      <c r="B385" s="5" t="s">
        <v>1274</v>
      </c>
      <c r="C385" s="11" t="str">
        <f t="shared" si="5"/>
        <v>https://contrataciondelestado.es/wps/poc?uri=deeplink:detalle_licitacion&amp;idEvl=YA7QPyHuiHg36J9Lctlsuw%3D%3D</v>
      </c>
      <c r="D385" s="8" t="s">
        <v>2427</v>
      </c>
      <c r="E385" s="8"/>
      <c r="F385" s="8" t="s">
        <v>2431</v>
      </c>
      <c r="G385" s="7">
        <v>30000</v>
      </c>
      <c r="H385" s="7">
        <v>14000</v>
      </c>
      <c r="I385" s="8" t="s">
        <v>12</v>
      </c>
      <c r="J385" s="8" t="s">
        <v>17</v>
      </c>
      <c r="K385" s="8" t="s">
        <v>7</v>
      </c>
      <c r="L385" s="6"/>
      <c r="M385" s="6"/>
      <c r="N385" s="9"/>
      <c r="Q385" s="6" t="s">
        <v>1921</v>
      </c>
    </row>
    <row r="386" spans="1:17" ht="138">
      <c r="A386" s="5" t="s">
        <v>651</v>
      </c>
      <c r="B386" s="5" t="s">
        <v>1275</v>
      </c>
      <c r="C386" s="11" t="str">
        <f t="shared" si="5"/>
        <v>https://contrataciondelestado.es/wps/poc?uri=deeplink:detalle_licitacion&amp;idEvl=b1OpZS5a7VB6nTs9LZ9RhQ%3D%3D</v>
      </c>
      <c r="D386" s="8" t="s">
        <v>2427</v>
      </c>
      <c r="E386" s="8"/>
      <c r="F386" s="8" t="s">
        <v>2431</v>
      </c>
      <c r="G386" s="7">
        <v>30000</v>
      </c>
      <c r="H386" s="7">
        <v>1000</v>
      </c>
      <c r="I386" s="8" t="s">
        <v>12</v>
      </c>
      <c r="J386" s="8" t="s">
        <v>17</v>
      </c>
      <c r="K386" s="8" t="s">
        <v>7</v>
      </c>
      <c r="L386" s="6"/>
      <c r="M386" s="6"/>
      <c r="N386" s="9"/>
      <c r="Q386" s="6" t="s">
        <v>1922</v>
      </c>
    </row>
    <row r="387" spans="1:17" ht="96.6">
      <c r="A387" s="5" t="s">
        <v>652</v>
      </c>
      <c r="B387" s="5" t="s">
        <v>1276</v>
      </c>
      <c r="C387" s="11" t="str">
        <f t="shared" si="5"/>
        <v>https://contrataciondelestado.es/wps/poc?uri=deeplink:detalle_licitacion&amp;idEvl=lYvND9LJdnxVq4S9zvaQpQ%3D%3D</v>
      </c>
      <c r="D387" s="8" t="s">
        <v>2426</v>
      </c>
      <c r="E387" s="8" t="s">
        <v>2463</v>
      </c>
      <c r="F387" s="8" t="s">
        <v>2431</v>
      </c>
      <c r="G387" s="7">
        <v>21299.81</v>
      </c>
      <c r="H387" s="7">
        <v>21299.81</v>
      </c>
      <c r="I387" s="8" t="s">
        <v>12</v>
      </c>
      <c r="J387" s="8" t="s">
        <v>9</v>
      </c>
      <c r="K387" s="8" t="s">
        <v>7</v>
      </c>
      <c r="L387" s="7">
        <v>15088.79</v>
      </c>
      <c r="M387" s="7">
        <v>18257.439999999999</v>
      </c>
      <c r="N387" s="8" t="s">
        <v>2316</v>
      </c>
      <c r="Q387" s="6" t="s">
        <v>1923</v>
      </c>
    </row>
    <row r="388" spans="1:17" ht="96.6">
      <c r="A388" s="5" t="s">
        <v>653</v>
      </c>
      <c r="B388" s="5" t="s">
        <v>1277</v>
      </c>
      <c r="C388" s="11" t="str">
        <f t="shared" si="5"/>
        <v>https://contrataciondelestado.es/wps/poc?uri=deeplink:detalle_licitacion&amp;idEvl=rLbMlNXvamG2gkLQ8TeYKA%3D%3D</v>
      </c>
      <c r="D388" s="8" t="s">
        <v>2428</v>
      </c>
      <c r="E388" s="8" t="s">
        <v>2464</v>
      </c>
      <c r="F388" s="8" t="s">
        <v>2431</v>
      </c>
      <c r="G388" s="7">
        <v>98643.79</v>
      </c>
      <c r="H388" s="7">
        <v>98643.79</v>
      </c>
      <c r="I388" s="8" t="s">
        <v>6</v>
      </c>
      <c r="J388" s="8" t="s">
        <v>1553</v>
      </c>
      <c r="K388" s="8" t="s">
        <v>7</v>
      </c>
      <c r="L388" s="7">
        <v>87699</v>
      </c>
      <c r="M388" s="7">
        <v>106115.79</v>
      </c>
      <c r="N388" s="8" t="s">
        <v>2307</v>
      </c>
      <c r="Q388" s="6" t="s">
        <v>1924</v>
      </c>
    </row>
    <row r="389" spans="1:17" ht="96.6">
      <c r="A389" s="5" t="s">
        <v>654</v>
      </c>
      <c r="B389" s="5" t="s">
        <v>1278</v>
      </c>
      <c r="C389" s="11" t="str">
        <f t="shared" si="5"/>
        <v>https://contrataciondelestado.es/wps/poc?uri=deeplink:detalle_licitacion&amp;idEvl=703lMVjeLdLzAq95uGTrDQ%3D%3D</v>
      </c>
      <c r="D389" s="8" t="s">
        <v>2428</v>
      </c>
      <c r="E389" s="8" t="s">
        <v>2464</v>
      </c>
      <c r="F389" s="8" t="s">
        <v>2431</v>
      </c>
      <c r="G389" s="7">
        <v>8925.6200000000008</v>
      </c>
      <c r="H389" s="7">
        <v>8925.6200000000008</v>
      </c>
      <c r="I389" s="8" t="s">
        <v>6</v>
      </c>
      <c r="J389" s="8" t="s">
        <v>1553</v>
      </c>
      <c r="K389" s="8" t="s">
        <v>7</v>
      </c>
      <c r="L389" s="7">
        <v>7676.03</v>
      </c>
      <c r="M389" s="7">
        <v>9288</v>
      </c>
      <c r="N389" s="8" t="s">
        <v>2317</v>
      </c>
      <c r="Q389" s="6" t="s">
        <v>1925</v>
      </c>
    </row>
    <row r="390" spans="1:17" ht="96.6">
      <c r="A390" s="5" t="s">
        <v>655</v>
      </c>
      <c r="B390" s="5" t="s">
        <v>1279</v>
      </c>
      <c r="C390" s="11" t="str">
        <f t="shared" si="5"/>
        <v>https://contrataciondelestado.es/wps/poc?uri=deeplink:detalle_licitacion&amp;idEvl=AK7AAiWn1k56nTs9LZ9RhQ%3D%3D</v>
      </c>
      <c r="D390" s="8" t="s">
        <v>2428</v>
      </c>
      <c r="E390" s="8" t="s">
        <v>2464</v>
      </c>
      <c r="F390" s="8" t="s">
        <v>2431</v>
      </c>
      <c r="G390" s="7">
        <v>318181.82</v>
      </c>
      <c r="H390" s="7">
        <v>318181.82</v>
      </c>
      <c r="I390" s="8" t="s">
        <v>8</v>
      </c>
      <c r="J390" s="8" t="s">
        <v>17</v>
      </c>
      <c r="K390" s="8" t="s">
        <v>7</v>
      </c>
      <c r="L390" s="7">
        <v>318181.82</v>
      </c>
      <c r="M390" s="7">
        <v>350000</v>
      </c>
      <c r="N390" s="8" t="s">
        <v>2318</v>
      </c>
      <c r="Q390" s="6" t="s">
        <v>1926</v>
      </c>
    </row>
    <row r="391" spans="1:17" ht="96.6">
      <c r="A391" s="5" t="s">
        <v>656</v>
      </c>
      <c r="B391" s="5" t="s">
        <v>1280</v>
      </c>
      <c r="C391" s="11" t="str">
        <f t="shared" si="5"/>
        <v>https://contrataciondelestado.es/wps/poc?uri=deeplink:detalle_licitacion&amp;idEvl=md%2BJbmGqglTkY6rls5tG9A%3D%3D</v>
      </c>
      <c r="D391" s="8" t="s">
        <v>2429</v>
      </c>
      <c r="E391" s="8"/>
      <c r="F391" s="8" t="s">
        <v>2431</v>
      </c>
      <c r="G391" s="7">
        <v>1063859.5</v>
      </c>
      <c r="H391" s="7">
        <v>1063859.5</v>
      </c>
      <c r="I391" s="8" t="s">
        <v>6</v>
      </c>
      <c r="J391" s="8" t="s">
        <v>1553</v>
      </c>
      <c r="K391" s="8" t="s">
        <v>7</v>
      </c>
      <c r="L391" s="6"/>
      <c r="M391" s="6"/>
      <c r="N391" s="9"/>
      <c r="Q391" s="6" t="s">
        <v>1927</v>
      </c>
    </row>
    <row r="392" spans="1:17" ht="110.4">
      <c r="A392" s="5" t="s">
        <v>657</v>
      </c>
      <c r="B392" s="5" t="s">
        <v>1127</v>
      </c>
      <c r="C392" s="11" t="str">
        <f t="shared" si="5"/>
        <v>https://contrataciondelestado.es/wps/poc?uri=deeplink:detalle_licitacion&amp;idEvl=lrR5lQNvBOT%2Fa9DgO%2BoYKQ%3D%3D</v>
      </c>
      <c r="D392" s="8" t="s">
        <v>2428</v>
      </c>
      <c r="E392" s="8" t="s">
        <v>2465</v>
      </c>
      <c r="F392" s="8" t="s">
        <v>2431</v>
      </c>
      <c r="G392" s="7">
        <v>16000</v>
      </c>
      <c r="H392" s="7">
        <v>12000</v>
      </c>
      <c r="I392" s="8" t="s">
        <v>8</v>
      </c>
      <c r="J392" s="8" t="s">
        <v>1553</v>
      </c>
      <c r="K392" s="8" t="s">
        <v>7</v>
      </c>
      <c r="L392" s="7"/>
      <c r="M392" s="7"/>
      <c r="N392" s="8"/>
      <c r="Q392" s="6" t="s">
        <v>1928</v>
      </c>
    </row>
    <row r="393" spans="1:17" ht="96.6">
      <c r="A393" s="5" t="s">
        <v>658</v>
      </c>
      <c r="B393" s="5" t="s">
        <v>1281</v>
      </c>
      <c r="C393" s="11" t="str">
        <f t="shared" ref="C393:C456" si="6">HYPERLINK(Q393)</f>
        <v>https://contrataciondelestado.es/wps/poc?uri=deeplink:detalle_licitacion&amp;idEvl=pfWjwqJmejXjHF5qKI4aaw%3D%3D</v>
      </c>
      <c r="D393" s="8" t="s">
        <v>2428</v>
      </c>
      <c r="E393" s="8" t="s">
        <v>2464</v>
      </c>
      <c r="F393" s="8" t="s">
        <v>2431</v>
      </c>
      <c r="G393" s="7">
        <v>45788.76</v>
      </c>
      <c r="H393" s="7">
        <v>45788.76</v>
      </c>
      <c r="I393" s="8" t="s">
        <v>6</v>
      </c>
      <c r="J393" s="8" t="s">
        <v>1553</v>
      </c>
      <c r="K393" s="8" t="s">
        <v>7</v>
      </c>
      <c r="L393" s="7">
        <v>0</v>
      </c>
      <c r="M393" s="7">
        <v>0</v>
      </c>
      <c r="N393" s="8" t="s">
        <v>109</v>
      </c>
      <c r="Q393" s="6" t="s">
        <v>1929</v>
      </c>
    </row>
    <row r="394" spans="1:17" ht="100.8">
      <c r="A394" s="5" t="s">
        <v>659</v>
      </c>
      <c r="B394" s="5" t="s">
        <v>1282</v>
      </c>
      <c r="C394" s="11" t="str">
        <f t="shared" si="6"/>
        <v>https://contrataciondelestado.es/wps/poc?uri=deeplink:detalle_licitacion&amp;idEvl=xm37jvvU%2B5Wzz8fXU2i3eQ%3D%3D</v>
      </c>
      <c r="D394" s="8" t="s">
        <v>2428</v>
      </c>
      <c r="E394" s="8" t="s">
        <v>2464</v>
      </c>
      <c r="F394" s="8" t="s">
        <v>2431</v>
      </c>
      <c r="G394" s="7">
        <v>944860</v>
      </c>
      <c r="H394" s="7">
        <v>944860</v>
      </c>
      <c r="I394" s="8" t="s">
        <v>6</v>
      </c>
      <c r="J394" s="8" t="s">
        <v>1553</v>
      </c>
      <c r="K394" s="8" t="s">
        <v>7</v>
      </c>
      <c r="L394" s="7">
        <v>934545.21</v>
      </c>
      <c r="M394" s="7">
        <v>1130799.7</v>
      </c>
      <c r="N394" s="8" t="s">
        <v>34</v>
      </c>
      <c r="Q394" s="6" t="s">
        <v>1930</v>
      </c>
    </row>
    <row r="395" spans="1:17" ht="110.4">
      <c r="A395" s="5" t="s">
        <v>20</v>
      </c>
      <c r="B395" s="5" t="s">
        <v>1283</v>
      </c>
      <c r="C395" s="11" t="str">
        <f t="shared" si="6"/>
        <v>https://contrataciondelestado.es/wps/poc?uri=deeplink:detalle_licitacion&amp;idEvl=hbsQS2Nfjnsuf4aBO%2BvQlQ%3D%3D</v>
      </c>
      <c r="D395" s="8" t="s">
        <v>2428</v>
      </c>
      <c r="E395" s="8" t="s">
        <v>2463</v>
      </c>
      <c r="F395" s="8" t="s">
        <v>2431</v>
      </c>
      <c r="G395" s="7">
        <v>70603.199999999997</v>
      </c>
      <c r="H395" s="7">
        <v>29418</v>
      </c>
      <c r="I395" s="8" t="s">
        <v>8</v>
      </c>
      <c r="J395" s="8" t="s">
        <v>9</v>
      </c>
      <c r="K395" s="8" t="s">
        <v>7</v>
      </c>
      <c r="L395" s="7">
        <v>22104</v>
      </c>
      <c r="M395" s="7">
        <v>24314.400000000001</v>
      </c>
      <c r="N395" s="8" t="s">
        <v>19</v>
      </c>
      <c r="Q395" s="6" t="s">
        <v>21</v>
      </c>
    </row>
    <row r="396" spans="1:17" ht="100.8">
      <c r="A396" s="5" t="s">
        <v>660</v>
      </c>
      <c r="B396" s="5" t="s">
        <v>1284</v>
      </c>
      <c r="C396" s="11" t="str">
        <f t="shared" si="6"/>
        <v>https://contrataciondelestado.es/wps/poc?uri=deeplink:detalle_licitacion&amp;idEvl=bPOudCur5v%2Brz3GQd5r6SQ%3D%3D</v>
      </c>
      <c r="D396" s="8" t="s">
        <v>2428</v>
      </c>
      <c r="E396" s="8" t="s">
        <v>2464</v>
      </c>
      <c r="F396" s="8" t="s">
        <v>2431</v>
      </c>
      <c r="G396" s="7">
        <v>762432</v>
      </c>
      <c r="H396" s="7">
        <v>346560</v>
      </c>
      <c r="I396" s="8" t="s">
        <v>12</v>
      </c>
      <c r="J396" s="8" t="s">
        <v>9</v>
      </c>
      <c r="K396" s="8" t="s">
        <v>7</v>
      </c>
      <c r="L396" s="7">
        <v>260011.2</v>
      </c>
      <c r="M396" s="7">
        <v>314613.55</v>
      </c>
      <c r="N396" s="8" t="s">
        <v>2319</v>
      </c>
      <c r="Q396" s="6" t="s">
        <v>1931</v>
      </c>
    </row>
    <row r="397" spans="1:17" ht="100.8">
      <c r="A397" s="5" t="s">
        <v>660</v>
      </c>
      <c r="B397" s="5" t="s">
        <v>1284</v>
      </c>
      <c r="C397" s="11" t="str">
        <f t="shared" si="6"/>
        <v>https://contrataciondelestado.es/wps/poc?uri=deeplink:detalle_licitacion&amp;idEvl=bPOudCur5v%2Brz3GQd5r6SQ%3D%3D</v>
      </c>
      <c r="D397" s="8" t="s">
        <v>2428</v>
      </c>
      <c r="E397" s="8" t="s">
        <v>2464</v>
      </c>
      <c r="F397" s="8" t="s">
        <v>2431</v>
      </c>
      <c r="G397" s="7">
        <v>762432</v>
      </c>
      <c r="H397" s="7">
        <v>346560</v>
      </c>
      <c r="I397" s="8" t="s">
        <v>12</v>
      </c>
      <c r="J397" s="8" t="s">
        <v>9</v>
      </c>
      <c r="K397" s="8" t="s">
        <v>7</v>
      </c>
      <c r="L397" s="7">
        <v>72960</v>
      </c>
      <c r="M397" s="7">
        <v>88281.600000000006</v>
      </c>
      <c r="N397" s="8" t="s">
        <v>2320</v>
      </c>
      <c r="Q397" s="6" t="s">
        <v>1931</v>
      </c>
    </row>
    <row r="398" spans="1:17" ht="100.8">
      <c r="A398" s="5" t="s">
        <v>661</v>
      </c>
      <c r="B398" s="5" t="s">
        <v>1285</v>
      </c>
      <c r="C398" s="11" t="str">
        <f t="shared" si="6"/>
        <v>https://contrataciondelestado.es/wps/poc?uri=deeplink:detalle_licitacion&amp;idEvl=tYV9%2FJmrjAeP%2Bo96UAV7cQ%3D%3D</v>
      </c>
      <c r="D398" s="8" t="s">
        <v>2428</v>
      </c>
      <c r="E398" s="8" t="s">
        <v>2464</v>
      </c>
      <c r="F398" s="8" t="s">
        <v>2432</v>
      </c>
      <c r="G398" s="7">
        <v>157617518.84</v>
      </c>
      <c r="H398" s="7">
        <v>0</v>
      </c>
      <c r="I398" s="8" t="s">
        <v>8</v>
      </c>
      <c r="J398" s="8" t="s">
        <v>9</v>
      </c>
      <c r="K398" s="8" t="s">
        <v>7</v>
      </c>
      <c r="L398" s="7">
        <v>157617518.84</v>
      </c>
      <c r="M398" s="7">
        <v>157617518.84</v>
      </c>
      <c r="N398" s="8" t="s">
        <v>2293</v>
      </c>
      <c r="Q398" s="6" t="s">
        <v>1932</v>
      </c>
    </row>
    <row r="399" spans="1:17" ht="100.8">
      <c r="A399" s="5" t="s">
        <v>661</v>
      </c>
      <c r="B399" s="5" t="s">
        <v>1285</v>
      </c>
      <c r="C399" s="11" t="str">
        <f t="shared" si="6"/>
        <v>https://contrataciondelestado.es/wps/poc?uri=deeplink:detalle_licitacion&amp;idEvl=tYV9%2FJmrjAeP%2Bo96UAV7cQ%3D%3D</v>
      </c>
      <c r="D399" s="8" t="s">
        <v>2428</v>
      </c>
      <c r="E399" s="8" t="s">
        <v>2464</v>
      </c>
      <c r="F399" s="8" t="s">
        <v>2432</v>
      </c>
      <c r="G399" s="7">
        <v>157617518.84</v>
      </c>
      <c r="H399" s="7">
        <v>0</v>
      </c>
      <c r="I399" s="8" t="s">
        <v>8</v>
      </c>
      <c r="J399" s="8" t="s">
        <v>9</v>
      </c>
      <c r="K399" s="8" t="s">
        <v>7</v>
      </c>
      <c r="L399" s="7">
        <v>157617518.84</v>
      </c>
      <c r="M399" s="7">
        <v>157617518.84</v>
      </c>
      <c r="N399" s="8" t="s">
        <v>2321</v>
      </c>
      <c r="Q399" s="6" t="s">
        <v>1932</v>
      </c>
    </row>
    <row r="400" spans="1:17" ht="100.8">
      <c r="A400" s="5" t="s">
        <v>661</v>
      </c>
      <c r="B400" s="5" t="s">
        <v>1285</v>
      </c>
      <c r="C400" s="11" t="str">
        <f t="shared" si="6"/>
        <v>https://contrataciondelestado.es/wps/poc?uri=deeplink:detalle_licitacion&amp;idEvl=tYV9%2FJmrjAeP%2Bo96UAV7cQ%3D%3D</v>
      </c>
      <c r="D400" s="8" t="s">
        <v>2428</v>
      </c>
      <c r="E400" s="8" t="s">
        <v>2464</v>
      </c>
      <c r="F400" s="8" t="s">
        <v>2432</v>
      </c>
      <c r="G400" s="7">
        <v>157617518.84</v>
      </c>
      <c r="H400" s="7">
        <v>0</v>
      </c>
      <c r="I400" s="8" t="s">
        <v>8</v>
      </c>
      <c r="J400" s="8" t="s">
        <v>9</v>
      </c>
      <c r="K400" s="8" t="s">
        <v>7</v>
      </c>
      <c r="L400" s="7">
        <v>157617518.84</v>
      </c>
      <c r="M400" s="7">
        <v>157617518.84</v>
      </c>
      <c r="N400" s="8" t="s">
        <v>2322</v>
      </c>
      <c r="Q400" s="6" t="s">
        <v>1932</v>
      </c>
    </row>
    <row r="401" spans="1:17" ht="100.8">
      <c r="A401" s="5" t="s">
        <v>661</v>
      </c>
      <c r="B401" s="5" t="s">
        <v>1285</v>
      </c>
      <c r="C401" s="11" t="str">
        <f t="shared" si="6"/>
        <v>https://contrataciondelestado.es/wps/poc?uri=deeplink:detalle_licitacion&amp;idEvl=tYV9%2FJmrjAeP%2Bo96UAV7cQ%3D%3D</v>
      </c>
      <c r="D401" s="8" t="s">
        <v>2428</v>
      </c>
      <c r="E401" s="8" t="s">
        <v>2464</v>
      </c>
      <c r="F401" s="8" t="s">
        <v>2432</v>
      </c>
      <c r="G401" s="7">
        <v>157617518.84</v>
      </c>
      <c r="H401" s="7">
        <v>0</v>
      </c>
      <c r="I401" s="8" t="s">
        <v>8</v>
      </c>
      <c r="J401" s="8" t="s">
        <v>9</v>
      </c>
      <c r="K401" s="8" t="s">
        <v>7</v>
      </c>
      <c r="L401" s="7">
        <v>157617518.84</v>
      </c>
      <c r="M401" s="7">
        <v>157617518.84</v>
      </c>
      <c r="N401" s="8" t="s">
        <v>2323</v>
      </c>
      <c r="Q401" s="6" t="s">
        <v>1932</v>
      </c>
    </row>
    <row r="402" spans="1:17" ht="100.8">
      <c r="A402" s="5" t="s">
        <v>662</v>
      </c>
      <c r="B402" s="5" t="s">
        <v>1286</v>
      </c>
      <c r="C402" s="11" t="str">
        <f t="shared" si="6"/>
        <v>https://contrataciondelestado.es/wps/poc?uri=deeplink:detalle_licitacion&amp;idEvl=F7Reqh8%2Fn9iP66GS%2BONYvQ%3D%3D</v>
      </c>
      <c r="D402" s="8" t="s">
        <v>2428</v>
      </c>
      <c r="E402" s="8" t="s">
        <v>2464</v>
      </c>
      <c r="F402" s="8" t="s">
        <v>2431</v>
      </c>
      <c r="G402" s="7">
        <v>49586.78</v>
      </c>
      <c r="H402" s="7">
        <v>24793.39</v>
      </c>
      <c r="I402" s="8" t="s">
        <v>12</v>
      </c>
      <c r="J402" s="8" t="s">
        <v>1553</v>
      </c>
      <c r="K402" s="8" t="s">
        <v>7</v>
      </c>
      <c r="L402" s="7">
        <v>19942.02</v>
      </c>
      <c r="M402" s="7">
        <v>24129.84</v>
      </c>
      <c r="N402" s="8" t="s">
        <v>2324</v>
      </c>
      <c r="Q402" s="6" t="s">
        <v>1933</v>
      </c>
    </row>
    <row r="403" spans="1:17" ht="96.6">
      <c r="A403" s="5" t="s">
        <v>663</v>
      </c>
      <c r="B403" s="5" t="s">
        <v>1287</v>
      </c>
      <c r="C403" s="11" t="str">
        <f t="shared" si="6"/>
        <v>https://contrataciondelestado.es/wps/poc?uri=deeplink:detalle_licitacion&amp;idEvl=uAEyyzK70q4%2FbjW6njtWLw%3D%3D</v>
      </c>
      <c r="D403" s="8" t="s">
        <v>2428</v>
      </c>
      <c r="E403" s="8" t="s">
        <v>2464</v>
      </c>
      <c r="F403" s="8" t="s">
        <v>2431</v>
      </c>
      <c r="G403" s="7">
        <v>20661.16</v>
      </c>
      <c r="H403" s="7">
        <v>20661.16</v>
      </c>
      <c r="I403" s="8" t="s">
        <v>6</v>
      </c>
      <c r="J403" s="8" t="s">
        <v>1553</v>
      </c>
      <c r="K403" s="8" t="s">
        <v>7</v>
      </c>
      <c r="L403" s="7">
        <v>17742</v>
      </c>
      <c r="M403" s="7">
        <v>21467.82</v>
      </c>
      <c r="N403" s="8" t="s">
        <v>44</v>
      </c>
      <c r="Q403" s="6" t="s">
        <v>1934</v>
      </c>
    </row>
    <row r="404" spans="1:17" ht="100.8">
      <c r="A404" s="5" t="s">
        <v>664</v>
      </c>
      <c r="B404" s="5" t="s">
        <v>1073</v>
      </c>
      <c r="C404" s="11" t="str">
        <f t="shared" si="6"/>
        <v>https://contrataciondelestado.es/wps/poc?uri=deeplink:detalle_licitacion&amp;idEvl=evVD4y8oEY%2FCfVQHDepjGQ%3D%3D</v>
      </c>
      <c r="D404" s="8" t="s">
        <v>2428</v>
      </c>
      <c r="E404" s="8" t="s">
        <v>2465</v>
      </c>
      <c r="F404" s="8" t="s">
        <v>2431</v>
      </c>
      <c r="G404" s="7">
        <v>299376</v>
      </c>
      <c r="H404" s="7">
        <v>74844</v>
      </c>
      <c r="I404" s="8" t="s">
        <v>12</v>
      </c>
      <c r="J404" s="8" t="s">
        <v>9</v>
      </c>
      <c r="K404" s="8" t="s">
        <v>7</v>
      </c>
      <c r="L404" s="7"/>
      <c r="M404" s="7"/>
      <c r="N404" s="8"/>
      <c r="Q404" s="6" t="s">
        <v>1935</v>
      </c>
    </row>
    <row r="405" spans="1:17" ht="151.80000000000001">
      <c r="A405" s="5" t="s">
        <v>665</v>
      </c>
      <c r="B405" s="5" t="s">
        <v>1288</v>
      </c>
      <c r="C405" s="11" t="str">
        <f t="shared" si="6"/>
        <v>https://contrataciondelestado.es/wps/poc?uri=deeplink:detalle_licitacion&amp;idEvl=RCTDIyGqrG%2BGCFcHcNGIlQ%3D%3D</v>
      </c>
      <c r="D405" s="8" t="s">
        <v>2428</v>
      </c>
      <c r="E405" s="8" t="s">
        <v>2465</v>
      </c>
      <c r="F405" s="8" t="s">
        <v>2431</v>
      </c>
      <c r="G405" s="7">
        <v>30000</v>
      </c>
      <c r="H405" s="7">
        <v>1000</v>
      </c>
      <c r="I405" s="8" t="s">
        <v>12</v>
      </c>
      <c r="J405" s="8" t="s">
        <v>1553</v>
      </c>
      <c r="K405" s="8" t="s">
        <v>7</v>
      </c>
      <c r="L405" s="7"/>
      <c r="M405" s="7"/>
      <c r="N405" s="8"/>
      <c r="Q405" s="6" t="s">
        <v>1936</v>
      </c>
    </row>
    <row r="406" spans="1:17" ht="151.80000000000001">
      <c r="A406" s="5" t="s">
        <v>666</v>
      </c>
      <c r="B406" s="5" t="s">
        <v>1274</v>
      </c>
      <c r="C406" s="11" t="str">
        <f t="shared" si="6"/>
        <v>https://contrataciondelestado.es/wps/poc?uri=deeplink:detalle_licitacion&amp;idEvl=ShYbd%2B170z5rhBlEHQFSKA%3D%3D</v>
      </c>
      <c r="D406" s="8" t="s">
        <v>2428</v>
      </c>
      <c r="E406" s="8" t="s">
        <v>2465</v>
      </c>
      <c r="F406" s="8" t="s">
        <v>2431</v>
      </c>
      <c r="G406" s="7">
        <v>30000</v>
      </c>
      <c r="H406" s="7">
        <v>14000</v>
      </c>
      <c r="I406" s="8" t="s">
        <v>12</v>
      </c>
      <c r="J406" s="8" t="s">
        <v>1553</v>
      </c>
      <c r="K406" s="8" t="s">
        <v>7</v>
      </c>
      <c r="L406" s="7"/>
      <c r="M406" s="7"/>
      <c r="N406" s="8"/>
      <c r="Q406" s="6" t="s">
        <v>1937</v>
      </c>
    </row>
    <row r="407" spans="1:17" ht="96.6">
      <c r="A407" s="5" t="s">
        <v>667</v>
      </c>
      <c r="B407" s="5" t="s">
        <v>1289</v>
      </c>
      <c r="C407" s="11" t="str">
        <f t="shared" si="6"/>
        <v>https://contrataciondelestado.es/wps/poc?uri=deeplink:detalle_licitacion&amp;idEvl=y6h8CyeJJ7waF6cS8TCh%2FA%3D%3D</v>
      </c>
      <c r="D407" s="8" t="s">
        <v>2428</v>
      </c>
      <c r="E407" s="8" t="s">
        <v>2464</v>
      </c>
      <c r="F407" s="8" t="s">
        <v>2431</v>
      </c>
      <c r="G407" s="7">
        <v>300887.62</v>
      </c>
      <c r="H407" s="7">
        <v>300887.62</v>
      </c>
      <c r="I407" s="8" t="s">
        <v>6</v>
      </c>
      <c r="J407" s="8" t="s">
        <v>1553</v>
      </c>
      <c r="K407" s="8" t="s">
        <v>7</v>
      </c>
      <c r="L407" s="7">
        <v>294795.87</v>
      </c>
      <c r="M407" s="7">
        <v>356703</v>
      </c>
      <c r="N407" s="8" t="s">
        <v>2325</v>
      </c>
      <c r="Q407" s="6" t="s">
        <v>1938</v>
      </c>
    </row>
    <row r="408" spans="1:17" ht="96.6">
      <c r="A408" s="5" t="s">
        <v>668</v>
      </c>
      <c r="B408" s="5" t="s">
        <v>1290</v>
      </c>
      <c r="C408" s="11" t="str">
        <f t="shared" si="6"/>
        <v>https://contrataciondelestado.es/wps/poc?uri=deeplink:detalle_licitacion&amp;idEvl=aH1mIv8gFBU4NavIWzMcHA%3D%3D</v>
      </c>
      <c r="D408" s="8" t="s">
        <v>2428</v>
      </c>
      <c r="E408" s="8" t="s">
        <v>2464</v>
      </c>
      <c r="F408" s="8" t="s">
        <v>2431</v>
      </c>
      <c r="G408" s="7">
        <v>101343.31</v>
      </c>
      <c r="H408" s="7">
        <v>6538</v>
      </c>
      <c r="I408" s="8" t="s">
        <v>8</v>
      </c>
      <c r="J408" s="8" t="s">
        <v>1553</v>
      </c>
      <c r="K408" s="8" t="s">
        <v>7</v>
      </c>
      <c r="L408" s="7">
        <v>5698.75</v>
      </c>
      <c r="M408" s="7">
        <v>6895.49</v>
      </c>
      <c r="N408" s="8" t="s">
        <v>2326</v>
      </c>
      <c r="Q408" s="6" t="s">
        <v>1939</v>
      </c>
    </row>
    <row r="409" spans="1:17" ht="100.8">
      <c r="A409" s="5" t="s">
        <v>669</v>
      </c>
      <c r="B409" s="5" t="s">
        <v>1291</v>
      </c>
      <c r="C409" s="11" t="str">
        <f t="shared" si="6"/>
        <v>https://contrataciondelestado.es/wps/poc?uri=deeplink:detalle_licitacion&amp;idEvl=5DpUACwF0Cj%2B3JAijKO%2Bkg%3D%3D</v>
      </c>
      <c r="D409" s="8" t="s">
        <v>2428</v>
      </c>
      <c r="E409" s="8" t="s">
        <v>2464</v>
      </c>
      <c r="F409" s="8" t="s">
        <v>2431</v>
      </c>
      <c r="G409" s="7">
        <v>101343.31</v>
      </c>
      <c r="H409" s="7">
        <v>4960</v>
      </c>
      <c r="I409" s="8" t="s">
        <v>8</v>
      </c>
      <c r="J409" s="8" t="s">
        <v>1553</v>
      </c>
      <c r="K409" s="8" t="s">
        <v>7</v>
      </c>
      <c r="L409" s="7">
        <v>4934.12</v>
      </c>
      <c r="M409" s="7">
        <v>5521.14</v>
      </c>
      <c r="N409" s="8" t="s">
        <v>2327</v>
      </c>
      <c r="Q409" s="6" t="s">
        <v>1940</v>
      </c>
    </row>
    <row r="410" spans="1:17" ht="100.8">
      <c r="A410" s="5" t="s">
        <v>670</v>
      </c>
      <c r="B410" s="5" t="s">
        <v>1292</v>
      </c>
      <c r="C410" s="11" t="str">
        <f t="shared" si="6"/>
        <v>https://contrataciondelestado.es/wps/poc?uri=deeplink:detalle_licitacion&amp;idEvl=t5%2FqDWAALksXhk1FZxEyvw%3D%3D</v>
      </c>
      <c r="D410" s="8" t="s">
        <v>2428</v>
      </c>
      <c r="E410" s="8" t="s">
        <v>2464</v>
      </c>
      <c r="F410" s="8" t="s">
        <v>2431</v>
      </c>
      <c r="G410" s="7">
        <v>101343.31</v>
      </c>
      <c r="H410" s="7">
        <v>4511.9799999999996</v>
      </c>
      <c r="I410" s="8" t="s">
        <v>8</v>
      </c>
      <c r="J410" s="8" t="s">
        <v>1553</v>
      </c>
      <c r="K410" s="8" t="s">
        <v>7</v>
      </c>
      <c r="L410" s="7">
        <v>4095.6</v>
      </c>
      <c r="M410" s="7">
        <v>4955.67</v>
      </c>
      <c r="N410" s="8" t="s">
        <v>2328</v>
      </c>
      <c r="Q410" s="6" t="s">
        <v>1941</v>
      </c>
    </row>
    <row r="411" spans="1:17" ht="96.6">
      <c r="A411" s="5" t="s">
        <v>671</v>
      </c>
      <c r="B411" s="5" t="s">
        <v>1293</v>
      </c>
      <c r="C411" s="11" t="str">
        <f t="shared" si="6"/>
        <v>https://contrataciondelestado.es/wps/poc?uri=deeplink:detalle_licitacion&amp;idEvl=rE587NriwAm9Hd5zqvq9cg%3D%3D</v>
      </c>
      <c r="D411" s="8" t="s">
        <v>2428</v>
      </c>
      <c r="E411" s="8" t="s">
        <v>2464</v>
      </c>
      <c r="F411" s="8" t="s">
        <v>2431</v>
      </c>
      <c r="G411" s="7">
        <v>101343.31</v>
      </c>
      <c r="H411" s="7">
        <v>13955.16</v>
      </c>
      <c r="I411" s="8" t="s">
        <v>8</v>
      </c>
      <c r="J411" s="8" t="s">
        <v>1553</v>
      </c>
      <c r="K411" s="8" t="s">
        <v>7</v>
      </c>
      <c r="L411" s="7">
        <v>12686.51</v>
      </c>
      <c r="M411" s="7">
        <v>15350.68</v>
      </c>
      <c r="N411" s="8" t="s">
        <v>2327</v>
      </c>
      <c r="Q411" s="6" t="s">
        <v>1942</v>
      </c>
    </row>
    <row r="412" spans="1:17" ht="96.6">
      <c r="A412" s="5" t="s">
        <v>672</v>
      </c>
      <c r="B412" s="5" t="s">
        <v>1294</v>
      </c>
      <c r="C412" s="11" t="str">
        <f t="shared" si="6"/>
        <v>https://contrataciondelestado.es/wps/poc?uri=deeplink:detalle_licitacion&amp;idEvl=5XqeJBi%2Fpus36J9Lctlsuw%3D%3D</v>
      </c>
      <c r="D412" s="8" t="s">
        <v>2428</v>
      </c>
      <c r="E412" s="8" t="s">
        <v>2464</v>
      </c>
      <c r="F412" s="8" t="s">
        <v>2431</v>
      </c>
      <c r="G412" s="7">
        <v>101343.31</v>
      </c>
      <c r="H412" s="7">
        <v>11000</v>
      </c>
      <c r="I412" s="8" t="s">
        <v>8</v>
      </c>
      <c r="J412" s="8" t="s">
        <v>1553</v>
      </c>
      <c r="K412" s="8" t="s">
        <v>7</v>
      </c>
      <c r="L412" s="7">
        <v>8580</v>
      </c>
      <c r="M412" s="7">
        <v>9438</v>
      </c>
      <c r="N412" s="8" t="s">
        <v>2329</v>
      </c>
      <c r="Q412" s="6" t="s">
        <v>1943</v>
      </c>
    </row>
    <row r="413" spans="1:17" ht="96.6">
      <c r="A413" s="5" t="s">
        <v>673</v>
      </c>
      <c r="B413" s="5" t="s">
        <v>1295</v>
      </c>
      <c r="C413" s="11" t="str">
        <f t="shared" si="6"/>
        <v>https://contrataciondelestado.es/wps/poc?uri=deeplink:detalle_licitacion&amp;idEvl=lgeUwObH%2BbJ4zIRvjBVCSw%3D%3D</v>
      </c>
      <c r="D413" s="8" t="s">
        <v>2428</v>
      </c>
      <c r="E413" s="8" t="s">
        <v>2464</v>
      </c>
      <c r="F413" s="8" t="s">
        <v>2431</v>
      </c>
      <c r="G413" s="7">
        <v>862750</v>
      </c>
      <c r="H413" s="7">
        <v>862750</v>
      </c>
      <c r="I413" s="8" t="s">
        <v>6</v>
      </c>
      <c r="J413" s="8" t="s">
        <v>1553</v>
      </c>
      <c r="K413" s="8" t="s">
        <v>7</v>
      </c>
      <c r="L413" s="7">
        <v>859415.12</v>
      </c>
      <c r="M413" s="7">
        <v>1039892.3</v>
      </c>
      <c r="N413" s="8" t="s">
        <v>34</v>
      </c>
      <c r="Q413" s="6" t="s">
        <v>1944</v>
      </c>
    </row>
    <row r="414" spans="1:17" ht="124.2">
      <c r="A414" s="5" t="s">
        <v>674</v>
      </c>
      <c r="B414" s="5" t="s">
        <v>1296</v>
      </c>
      <c r="C414" s="11" t="str">
        <f t="shared" si="6"/>
        <v>https://contrataciondelestado.es/wps/poc?uri=deeplink:detalle_licitacion&amp;idEvl=vkHMMf4wPpSHCIsjvJ3rhQ%3D%3D</v>
      </c>
      <c r="D414" s="8" t="s">
        <v>2428</v>
      </c>
      <c r="E414" s="8" t="s">
        <v>2464</v>
      </c>
      <c r="F414" s="8" t="s">
        <v>2431</v>
      </c>
      <c r="G414" s="7">
        <v>303201.59999999998</v>
      </c>
      <c r="H414" s="7">
        <v>16557</v>
      </c>
      <c r="I414" s="8" t="s">
        <v>8</v>
      </c>
      <c r="J414" s="8" t="s">
        <v>9</v>
      </c>
      <c r="K414" s="8" t="s">
        <v>7</v>
      </c>
      <c r="L414" s="7">
        <v>12066</v>
      </c>
      <c r="M414" s="7">
        <v>14599.86</v>
      </c>
      <c r="N414" s="8" t="s">
        <v>54</v>
      </c>
      <c r="Q414" s="6" t="s">
        <v>1945</v>
      </c>
    </row>
    <row r="415" spans="1:17" ht="96.6">
      <c r="A415" s="5" t="s">
        <v>675</v>
      </c>
      <c r="B415" s="5" t="s">
        <v>1297</v>
      </c>
      <c r="C415" s="11" t="str">
        <f t="shared" si="6"/>
        <v>https://contrataciondelestado.es/wps/poc?uri=deeplink:detalle_licitacion&amp;idEvl=wtfTOtiTptxxseVhcqrkhw%3D%3D</v>
      </c>
      <c r="D415" s="8" t="s">
        <v>2428</v>
      </c>
      <c r="E415" s="8" t="s">
        <v>2464</v>
      </c>
      <c r="F415" s="8" t="s">
        <v>2431</v>
      </c>
      <c r="G415" s="7">
        <v>303201.59999999998</v>
      </c>
      <c r="H415" s="7">
        <v>10070</v>
      </c>
      <c r="I415" s="8" t="s">
        <v>8</v>
      </c>
      <c r="J415" s="8" t="s">
        <v>9</v>
      </c>
      <c r="K415" s="8" t="s">
        <v>7</v>
      </c>
      <c r="L415" s="7">
        <v>7785</v>
      </c>
      <c r="M415" s="7">
        <v>9419.85</v>
      </c>
      <c r="N415" s="8" t="s">
        <v>54</v>
      </c>
      <c r="Q415" s="6" t="s">
        <v>1946</v>
      </c>
    </row>
    <row r="416" spans="1:17" ht="110.4">
      <c r="A416" s="5" t="s">
        <v>676</v>
      </c>
      <c r="B416" s="5" t="s">
        <v>1298</v>
      </c>
      <c r="C416" s="11" t="str">
        <f t="shared" si="6"/>
        <v>https://contrataciondelestado.es/wps/poc?uri=deeplink:detalle_licitacion&amp;idEvl=oOywJZIOAD7ua%2Fi14w%2FPLA%3D%3D</v>
      </c>
      <c r="D416" s="8" t="s">
        <v>2428</v>
      </c>
      <c r="E416" s="8" t="s">
        <v>2464</v>
      </c>
      <c r="F416" s="8" t="s">
        <v>2431</v>
      </c>
      <c r="G416" s="7">
        <v>303201.59999999998</v>
      </c>
      <c r="H416" s="7">
        <v>15285</v>
      </c>
      <c r="I416" s="8" t="s">
        <v>8</v>
      </c>
      <c r="J416" s="8" t="s">
        <v>9</v>
      </c>
      <c r="K416" s="8" t="s">
        <v>7</v>
      </c>
      <c r="L416" s="7">
        <v>11559</v>
      </c>
      <c r="M416" s="7">
        <v>13986.39</v>
      </c>
      <c r="N416" s="8" t="s">
        <v>54</v>
      </c>
      <c r="Q416" s="6" t="s">
        <v>1947</v>
      </c>
    </row>
    <row r="417" spans="1:17" ht="96.6">
      <c r="A417" s="5" t="s">
        <v>677</v>
      </c>
      <c r="B417" s="5" t="s">
        <v>1299</v>
      </c>
      <c r="C417" s="11" t="str">
        <f t="shared" si="6"/>
        <v>https://contrataciondelestado.es/wps/poc?uri=deeplink:detalle_licitacion&amp;idEvl=4zMw0alOTUEtm4eBPtV6eQ%3D%3D</v>
      </c>
      <c r="D417" s="8" t="s">
        <v>2428</v>
      </c>
      <c r="E417" s="8" t="s">
        <v>2464</v>
      </c>
      <c r="F417" s="8" t="s">
        <v>2431</v>
      </c>
      <c r="G417" s="7">
        <v>303201.59999999998</v>
      </c>
      <c r="H417" s="7">
        <v>14760</v>
      </c>
      <c r="I417" s="8" t="s">
        <v>8</v>
      </c>
      <c r="J417" s="8" t="s">
        <v>9</v>
      </c>
      <c r="K417" s="8" t="s">
        <v>7</v>
      </c>
      <c r="L417" s="7">
        <v>11400</v>
      </c>
      <c r="M417" s="7">
        <v>13794</v>
      </c>
      <c r="N417" s="8" t="s">
        <v>54</v>
      </c>
      <c r="Q417" s="6" t="s">
        <v>1948</v>
      </c>
    </row>
    <row r="418" spans="1:17" ht="110.4">
      <c r="A418" s="5" t="s">
        <v>678</v>
      </c>
      <c r="B418" s="5" t="s">
        <v>1300</v>
      </c>
      <c r="C418" s="11" t="str">
        <f t="shared" si="6"/>
        <v>https://contrataciondelestado.es/wps/poc?uri=deeplink:detalle_licitacion&amp;idEvl=jsnnKM%2B8VhSFlFRHfEzEaw%3D%3D</v>
      </c>
      <c r="D418" s="8" t="s">
        <v>2428</v>
      </c>
      <c r="E418" s="8" t="s">
        <v>2464</v>
      </c>
      <c r="F418" s="8" t="s">
        <v>2431</v>
      </c>
      <c r="G418" s="7">
        <v>303201.59999999998</v>
      </c>
      <c r="H418" s="7">
        <v>39517</v>
      </c>
      <c r="I418" s="8" t="s">
        <v>8</v>
      </c>
      <c r="J418" s="8" t="s">
        <v>9</v>
      </c>
      <c r="K418" s="8" t="s">
        <v>7</v>
      </c>
      <c r="L418" s="7">
        <v>34615</v>
      </c>
      <c r="M418" s="7">
        <v>36896.6</v>
      </c>
      <c r="N418" s="8" t="s">
        <v>52</v>
      </c>
      <c r="Q418" s="6" t="s">
        <v>1949</v>
      </c>
    </row>
    <row r="419" spans="1:17" ht="96.6">
      <c r="A419" s="5" t="s">
        <v>679</v>
      </c>
      <c r="B419" s="5" t="s">
        <v>1301</v>
      </c>
      <c r="C419" s="11" t="str">
        <f t="shared" si="6"/>
        <v>https://contrataciondelestado.es/wps/poc?uri=deeplink:detalle_licitacion&amp;idEvl=0pd%2FHCaSxYBJ8Trn0ZPzLw%3D%3D</v>
      </c>
      <c r="D419" s="8" t="s">
        <v>2428</v>
      </c>
      <c r="E419" s="8" t="s">
        <v>2464</v>
      </c>
      <c r="F419" s="8" t="s">
        <v>2431</v>
      </c>
      <c r="G419" s="7">
        <v>303201.59999999998</v>
      </c>
      <c r="H419" s="7">
        <v>30145</v>
      </c>
      <c r="I419" s="8" t="s">
        <v>8</v>
      </c>
      <c r="J419" s="8" t="s">
        <v>9</v>
      </c>
      <c r="K419" s="8" t="s">
        <v>7</v>
      </c>
      <c r="L419" s="7">
        <v>28086</v>
      </c>
      <c r="M419" s="7">
        <v>29289.51</v>
      </c>
      <c r="N419" s="8" t="s">
        <v>54</v>
      </c>
      <c r="Q419" s="6" t="s">
        <v>1950</v>
      </c>
    </row>
    <row r="420" spans="1:17" ht="110.4">
      <c r="A420" s="5" t="s">
        <v>680</v>
      </c>
      <c r="B420" s="5" t="s">
        <v>1302</v>
      </c>
      <c r="C420" s="11" t="str">
        <f t="shared" si="6"/>
        <v>https://contrataciondelestado.es/wps/poc?uri=deeplink:detalle_licitacion&amp;idEvl=oqKI2FSN1j%2FI8aL3PRS10Q%3D%3D</v>
      </c>
      <c r="D420" s="8" t="s">
        <v>2428</v>
      </c>
      <c r="E420" s="8" t="s">
        <v>2464</v>
      </c>
      <c r="F420" s="8" t="s">
        <v>2431</v>
      </c>
      <c r="G420" s="7">
        <v>511131.92</v>
      </c>
      <c r="H420" s="7">
        <v>104893.62</v>
      </c>
      <c r="I420" s="8" t="s">
        <v>12</v>
      </c>
      <c r="J420" s="8" t="s">
        <v>9</v>
      </c>
      <c r="K420" s="8" t="s">
        <v>7</v>
      </c>
      <c r="L420" s="7">
        <v>88213.02</v>
      </c>
      <c r="M420" s="7">
        <v>106737.76</v>
      </c>
      <c r="N420" s="8" t="s">
        <v>2330</v>
      </c>
      <c r="Q420" s="6" t="s">
        <v>1951</v>
      </c>
    </row>
    <row r="421" spans="1:17" ht="138">
      <c r="A421" s="5" t="s">
        <v>681</v>
      </c>
      <c r="B421" s="5" t="s">
        <v>1303</v>
      </c>
      <c r="C421" s="11" t="str">
        <f t="shared" si="6"/>
        <v>https://contrataciondelestado.es/wps/poc?uri=deeplink:detalle_licitacion&amp;idEvl=KH%2F1yTpINN7ua%2Fi14w%2FPLA%3D%3D</v>
      </c>
      <c r="D421" s="8" t="s">
        <v>2428</v>
      </c>
      <c r="E421" s="8" t="s">
        <v>2464</v>
      </c>
      <c r="F421" s="8" t="s">
        <v>2431</v>
      </c>
      <c r="G421" s="7">
        <v>511131.92</v>
      </c>
      <c r="H421" s="7">
        <v>150672.34</v>
      </c>
      <c r="I421" s="8" t="s">
        <v>12</v>
      </c>
      <c r="J421" s="8" t="s">
        <v>9</v>
      </c>
      <c r="K421" s="8" t="s">
        <v>7</v>
      </c>
      <c r="L421" s="7">
        <v>125121.1</v>
      </c>
      <c r="M421" s="7">
        <v>151396.53</v>
      </c>
      <c r="N421" s="8" t="s">
        <v>2330</v>
      </c>
      <c r="Q421" s="6" t="s">
        <v>1952</v>
      </c>
    </row>
    <row r="422" spans="1:17" ht="96.6">
      <c r="A422" s="5" t="s">
        <v>682</v>
      </c>
      <c r="B422" s="5" t="s">
        <v>1304</v>
      </c>
      <c r="C422" s="11" t="str">
        <f t="shared" si="6"/>
        <v>https://contrataciondelestado.es/wps/poc?uri=deeplink:detalle_licitacion&amp;idEvl=tJJQWMfsh7azz8fXU2i3eQ%3D%3D</v>
      </c>
      <c r="D422" s="8" t="s">
        <v>2428</v>
      </c>
      <c r="E422" s="8" t="s">
        <v>2464</v>
      </c>
      <c r="F422" s="8" t="s">
        <v>2431</v>
      </c>
      <c r="G422" s="7">
        <v>48375</v>
      </c>
      <c r="H422" s="7">
        <v>22500</v>
      </c>
      <c r="I422" s="8" t="s">
        <v>8</v>
      </c>
      <c r="J422" s="8" t="s">
        <v>1553</v>
      </c>
      <c r="K422" s="8" t="s">
        <v>7</v>
      </c>
      <c r="L422" s="7">
        <v>0</v>
      </c>
      <c r="M422" s="7">
        <v>0</v>
      </c>
      <c r="N422" s="8" t="s">
        <v>2331</v>
      </c>
      <c r="Q422" s="6" t="s">
        <v>1953</v>
      </c>
    </row>
    <row r="423" spans="1:17" ht="96.6">
      <c r="A423" s="5" t="s">
        <v>683</v>
      </c>
      <c r="B423" s="5" t="s">
        <v>1305</v>
      </c>
      <c r="C423" s="11" t="str">
        <f t="shared" si="6"/>
        <v>https://contrataciondelestado.es/wps/poc?uri=deeplink:detalle_licitacion&amp;idEvl=9eyTCHTM0kWcTfjQf3USOg%3D%3D</v>
      </c>
      <c r="D423" s="8" t="s">
        <v>2428</v>
      </c>
      <c r="E423" s="8" t="s">
        <v>2464</v>
      </c>
      <c r="F423" s="8" t="s">
        <v>2431</v>
      </c>
      <c r="G423" s="7">
        <v>29184.31</v>
      </c>
      <c r="H423" s="7">
        <v>29184.31</v>
      </c>
      <c r="I423" s="8" t="s">
        <v>6</v>
      </c>
      <c r="J423" s="8" t="s">
        <v>1553</v>
      </c>
      <c r="K423" s="8" t="s">
        <v>7</v>
      </c>
      <c r="L423" s="7">
        <v>26108.28</v>
      </c>
      <c r="M423" s="7">
        <v>31591.02</v>
      </c>
      <c r="N423" s="8" t="s">
        <v>49</v>
      </c>
      <c r="Q423" s="6" t="s">
        <v>1954</v>
      </c>
    </row>
    <row r="424" spans="1:17" ht="96.6">
      <c r="A424" s="5" t="s">
        <v>684</v>
      </c>
      <c r="B424" s="5" t="s">
        <v>1306</v>
      </c>
      <c r="C424" s="11" t="str">
        <f t="shared" si="6"/>
        <v>https://contrataciondelestado.es/wps/poc?uri=deeplink:detalle_licitacion&amp;idEvl=z0zF6R17n6yLAncw3qdZkA%3D%3D</v>
      </c>
      <c r="D424" s="8" t="s">
        <v>2428</v>
      </c>
      <c r="E424" s="8" t="s">
        <v>2464</v>
      </c>
      <c r="F424" s="8" t="s">
        <v>2431</v>
      </c>
      <c r="G424" s="7">
        <v>20661.16</v>
      </c>
      <c r="H424" s="7">
        <v>20661.16</v>
      </c>
      <c r="I424" s="8" t="s">
        <v>6</v>
      </c>
      <c r="J424" s="8" t="s">
        <v>1553</v>
      </c>
      <c r="K424" s="8" t="s">
        <v>7</v>
      </c>
      <c r="L424" s="7">
        <v>16175.62</v>
      </c>
      <c r="M424" s="7">
        <v>19572.5</v>
      </c>
      <c r="N424" s="8" t="s">
        <v>47</v>
      </c>
      <c r="Q424" s="6" t="s">
        <v>1955</v>
      </c>
    </row>
    <row r="425" spans="1:17" ht="96.6">
      <c r="A425" s="5" t="s">
        <v>685</v>
      </c>
      <c r="B425" s="5" t="s">
        <v>1307</v>
      </c>
      <c r="C425" s="11" t="str">
        <f t="shared" si="6"/>
        <v>https://contrataciondelestado.es/wps/poc?uri=deeplink:detalle_licitacion&amp;idEvl=DiFp2jKUKzQl5NjlNci%2BtA%3D%3D</v>
      </c>
      <c r="D425" s="8" t="s">
        <v>2429</v>
      </c>
      <c r="E425" s="8"/>
      <c r="F425" s="8" t="s">
        <v>2431</v>
      </c>
      <c r="G425" s="7">
        <v>8925.6200000000008</v>
      </c>
      <c r="H425" s="7">
        <v>8925.6200000000008</v>
      </c>
      <c r="I425" s="8" t="s">
        <v>6</v>
      </c>
      <c r="J425" s="8" t="s">
        <v>1553</v>
      </c>
      <c r="K425" s="8" t="s">
        <v>7</v>
      </c>
      <c r="L425" s="6"/>
      <c r="M425" s="6"/>
      <c r="N425" s="9"/>
      <c r="Q425" s="6" t="s">
        <v>1956</v>
      </c>
    </row>
    <row r="426" spans="1:17" ht="96.6">
      <c r="A426" s="5" t="s">
        <v>686</v>
      </c>
      <c r="B426" s="5" t="s">
        <v>1308</v>
      </c>
      <c r="C426" s="11" t="str">
        <f t="shared" si="6"/>
        <v>https://contrataciondelestado.es/wps/poc?uri=deeplink:detalle_licitacion&amp;idEvl=w3Y%2FP24slmycTfjQf3USOg%3D%3D</v>
      </c>
      <c r="D426" s="8" t="s">
        <v>2428</v>
      </c>
      <c r="E426" s="8" t="s">
        <v>2464</v>
      </c>
      <c r="F426" s="8" t="s">
        <v>2431</v>
      </c>
      <c r="G426" s="7">
        <v>45289.26</v>
      </c>
      <c r="H426" s="7">
        <v>45289.26</v>
      </c>
      <c r="I426" s="8" t="s">
        <v>12</v>
      </c>
      <c r="J426" s="8" t="s">
        <v>9</v>
      </c>
      <c r="K426" s="8" t="s">
        <v>7</v>
      </c>
      <c r="L426" s="7">
        <v>35325.620000000003</v>
      </c>
      <c r="M426" s="7">
        <v>42744</v>
      </c>
      <c r="N426" s="8" t="s">
        <v>92</v>
      </c>
      <c r="Q426" s="6" t="s">
        <v>1957</v>
      </c>
    </row>
    <row r="427" spans="1:17" ht="124.2">
      <c r="A427" s="5" t="s">
        <v>687</v>
      </c>
      <c r="B427" s="5" t="s">
        <v>1309</v>
      </c>
      <c r="C427" s="11" t="str">
        <f t="shared" si="6"/>
        <v>https://contrataciondelestado.es/wps/poc?uri=deeplink:detalle_licitacion&amp;idEvl=glIVpk3Ea%2Fz9pbnDwlaUlg%3D%3D</v>
      </c>
      <c r="D427" s="8" t="s">
        <v>2428</v>
      </c>
      <c r="E427" s="8" t="s">
        <v>2464</v>
      </c>
      <c r="F427" s="8" t="s">
        <v>2431</v>
      </c>
      <c r="G427" s="7">
        <v>80108</v>
      </c>
      <c r="H427" s="7">
        <v>15402</v>
      </c>
      <c r="I427" s="8" t="s">
        <v>12</v>
      </c>
      <c r="J427" s="8" t="s">
        <v>1553</v>
      </c>
      <c r="K427" s="8" t="s">
        <v>7</v>
      </c>
      <c r="L427" s="7">
        <v>10200</v>
      </c>
      <c r="M427" s="7">
        <v>12342</v>
      </c>
      <c r="N427" s="8" t="s">
        <v>85</v>
      </c>
      <c r="Q427" s="6" t="s">
        <v>1958</v>
      </c>
    </row>
    <row r="428" spans="1:17" ht="96.6">
      <c r="A428" s="5" t="s">
        <v>688</v>
      </c>
      <c r="B428" s="5" t="s">
        <v>1310</v>
      </c>
      <c r="C428" s="11" t="str">
        <f t="shared" si="6"/>
        <v>https://contrataciondelestado.es/wps/poc?uri=deeplink:detalle_licitacion&amp;idEvl=IaHyHTKhXbSIzo3LHNPGcQ%3D%3D</v>
      </c>
      <c r="D428" s="8" t="s">
        <v>2428</v>
      </c>
      <c r="E428" s="8" t="s">
        <v>2464</v>
      </c>
      <c r="F428" s="8" t="s">
        <v>2431</v>
      </c>
      <c r="G428" s="7">
        <v>105686.58</v>
      </c>
      <c r="H428" s="7">
        <v>105686.58</v>
      </c>
      <c r="I428" s="8" t="s">
        <v>12</v>
      </c>
      <c r="J428" s="8" t="s">
        <v>1553</v>
      </c>
      <c r="K428" s="8" t="s">
        <v>7</v>
      </c>
      <c r="L428" s="7">
        <v>0</v>
      </c>
      <c r="M428" s="7">
        <v>0</v>
      </c>
      <c r="N428" s="8" t="s">
        <v>2332</v>
      </c>
      <c r="Q428" s="6" t="s">
        <v>1959</v>
      </c>
    </row>
    <row r="429" spans="1:17" ht="96.6">
      <c r="A429" s="5" t="s">
        <v>689</v>
      </c>
      <c r="B429" s="5" t="s">
        <v>1311</v>
      </c>
      <c r="C429" s="11" t="str">
        <f t="shared" si="6"/>
        <v>https://contrataciondelestado.es/wps/poc?uri=deeplink:detalle_licitacion&amp;idEvl=pobVaaLiAp8UqXM96WStVA%3D%3D</v>
      </c>
      <c r="D429" s="8" t="s">
        <v>2428</v>
      </c>
      <c r="E429" s="8" t="s">
        <v>2464</v>
      </c>
      <c r="F429" s="8" t="s">
        <v>2431</v>
      </c>
      <c r="G429" s="7">
        <v>35332.83</v>
      </c>
      <c r="H429" s="7">
        <v>15116</v>
      </c>
      <c r="I429" s="8" t="s">
        <v>8</v>
      </c>
      <c r="J429" s="8" t="s">
        <v>1553</v>
      </c>
      <c r="K429" s="8" t="s">
        <v>7</v>
      </c>
      <c r="L429" s="7">
        <v>11010.6</v>
      </c>
      <c r="M429" s="7">
        <v>13322.83</v>
      </c>
      <c r="N429" s="8" t="s">
        <v>144</v>
      </c>
      <c r="Q429" s="6" t="s">
        <v>1960</v>
      </c>
    </row>
    <row r="430" spans="1:17" ht="138">
      <c r="A430" s="5" t="s">
        <v>690</v>
      </c>
      <c r="B430" s="5" t="s">
        <v>1312</v>
      </c>
      <c r="C430" s="11" t="str">
        <f t="shared" si="6"/>
        <v>https://contrataciondelestado.es/wps/poc?uri=deeplink:detalle_licitacion&amp;idEvl=5Jxwp1B%2BvSFq1DdmE7eaXg%3D%3D</v>
      </c>
      <c r="D430" s="8" t="s">
        <v>2428</v>
      </c>
      <c r="E430" s="8" t="s">
        <v>2464</v>
      </c>
      <c r="F430" s="8" t="s">
        <v>2431</v>
      </c>
      <c r="G430" s="7">
        <v>51106.39</v>
      </c>
      <c r="H430" s="7">
        <v>16675</v>
      </c>
      <c r="I430" s="8" t="s">
        <v>8</v>
      </c>
      <c r="J430" s="8" t="s">
        <v>1553</v>
      </c>
      <c r="K430" s="8" t="s">
        <v>7</v>
      </c>
      <c r="L430" s="7">
        <v>9331.01</v>
      </c>
      <c r="M430" s="7">
        <v>11290.52</v>
      </c>
      <c r="N430" s="8" t="s">
        <v>2333</v>
      </c>
      <c r="Q430" s="6" t="s">
        <v>1961</v>
      </c>
    </row>
    <row r="431" spans="1:17" ht="100.8">
      <c r="A431" s="5" t="s">
        <v>691</v>
      </c>
      <c r="B431" s="5" t="s">
        <v>1313</v>
      </c>
      <c r="C431" s="11" t="str">
        <f t="shared" si="6"/>
        <v>https://contrataciondelestado.es/wps/poc?uri=deeplink:detalle_licitacion&amp;idEvl=V4x%2Fxbxt9g%2B9Hd5zqvq9cg%3D%3D</v>
      </c>
      <c r="D431" s="8" t="s">
        <v>2428</v>
      </c>
      <c r="E431" s="8" t="s">
        <v>2464</v>
      </c>
      <c r="F431" s="8" t="s">
        <v>2431</v>
      </c>
      <c r="G431" s="7">
        <v>110673.28</v>
      </c>
      <c r="H431" s="7">
        <v>110673.28</v>
      </c>
      <c r="I431" s="8" t="s">
        <v>6</v>
      </c>
      <c r="J431" s="8" t="s">
        <v>1553</v>
      </c>
      <c r="K431" s="8" t="s">
        <v>7</v>
      </c>
      <c r="L431" s="7">
        <v>96374.62</v>
      </c>
      <c r="M431" s="7">
        <v>116613.29</v>
      </c>
      <c r="N431" s="8" t="s">
        <v>201</v>
      </c>
      <c r="Q431" s="6" t="s">
        <v>1962</v>
      </c>
    </row>
    <row r="432" spans="1:17" ht="96.6">
      <c r="A432" s="5" t="s">
        <v>692</v>
      </c>
      <c r="B432" s="5" t="s">
        <v>1314</v>
      </c>
      <c r="C432" s="11" t="str">
        <f t="shared" si="6"/>
        <v>https://contrataciondelestado.es/wps/poc?uri=deeplink:detalle_licitacion&amp;idEvl=TAARDhgGNwdJ8Trn0ZPzLw%3D%3D</v>
      </c>
      <c r="D432" s="8" t="s">
        <v>2428</v>
      </c>
      <c r="E432" s="8" t="s">
        <v>2464</v>
      </c>
      <c r="F432" s="8" t="s">
        <v>2431</v>
      </c>
      <c r="G432" s="7">
        <v>93813.8</v>
      </c>
      <c r="H432" s="7">
        <v>93813.8</v>
      </c>
      <c r="I432" s="8" t="s">
        <v>6</v>
      </c>
      <c r="J432" s="8" t="s">
        <v>1553</v>
      </c>
      <c r="K432" s="8" t="s">
        <v>7</v>
      </c>
      <c r="L432" s="7">
        <v>92218.08</v>
      </c>
      <c r="M432" s="7">
        <v>111583.88</v>
      </c>
      <c r="N432" s="8" t="s">
        <v>18</v>
      </c>
      <c r="Q432" s="6" t="s">
        <v>1963</v>
      </c>
    </row>
    <row r="433" spans="1:17" ht="100.8">
      <c r="A433" s="5" t="s">
        <v>693</v>
      </c>
      <c r="B433" s="5" t="s">
        <v>1315</v>
      </c>
      <c r="C433" s="11" t="str">
        <f t="shared" si="6"/>
        <v>https://contrataciondelestado.es/wps/poc?uri=deeplink:detalle_licitacion&amp;idEvl=k5l3MQzUcc59Zh%2FyRJgM8w%3D%3D</v>
      </c>
      <c r="D433" s="8" t="s">
        <v>2428</v>
      </c>
      <c r="E433" s="8" t="s">
        <v>2464</v>
      </c>
      <c r="F433" s="8" t="s">
        <v>2431</v>
      </c>
      <c r="G433" s="7">
        <v>69322.31</v>
      </c>
      <c r="H433" s="7">
        <v>69322.31</v>
      </c>
      <c r="I433" s="8" t="s">
        <v>12</v>
      </c>
      <c r="J433" s="8" t="s">
        <v>9</v>
      </c>
      <c r="K433" s="8" t="s">
        <v>7</v>
      </c>
      <c r="L433" s="7">
        <v>58230.74</v>
      </c>
      <c r="M433" s="7">
        <v>70459.199999999997</v>
      </c>
      <c r="N433" s="8" t="s">
        <v>143</v>
      </c>
      <c r="Q433" s="6" t="s">
        <v>1964</v>
      </c>
    </row>
    <row r="434" spans="1:17" ht="96.6">
      <c r="A434" s="5" t="s">
        <v>694</v>
      </c>
      <c r="B434" s="5" t="s">
        <v>1316</v>
      </c>
      <c r="C434" s="11" t="str">
        <f t="shared" si="6"/>
        <v>https://contrataciondelestado.es/wps/poc?uri=deeplink:detalle_licitacion&amp;idEvl=dEOdttaFzpHmnwcj%2BxbdTg%3D%3D</v>
      </c>
      <c r="D434" s="8" t="s">
        <v>2428</v>
      </c>
      <c r="E434" s="8" t="s">
        <v>2464</v>
      </c>
      <c r="F434" s="8" t="s">
        <v>2431</v>
      </c>
      <c r="G434" s="7">
        <v>71040</v>
      </c>
      <c r="H434" s="7">
        <v>35520</v>
      </c>
      <c r="I434" s="8" t="s">
        <v>12</v>
      </c>
      <c r="J434" s="8" t="s">
        <v>1553</v>
      </c>
      <c r="K434" s="8" t="s">
        <v>7</v>
      </c>
      <c r="L434" s="7">
        <v>35520</v>
      </c>
      <c r="M434" s="7">
        <v>42979.199999999997</v>
      </c>
      <c r="N434" s="8" t="s">
        <v>2334</v>
      </c>
      <c r="Q434" s="6" t="s">
        <v>1965</v>
      </c>
    </row>
    <row r="435" spans="1:17" ht="100.8">
      <c r="A435" s="5" t="s">
        <v>695</v>
      </c>
      <c r="B435" s="5" t="s">
        <v>1317</v>
      </c>
      <c r="C435" s="11" t="str">
        <f t="shared" si="6"/>
        <v>https://contrataciondelestado.es/wps/poc?uri=deeplink:detalle_licitacion&amp;idEvl=7Wq07%2FhRz1F9PLkba5eRog%3D%3D</v>
      </c>
      <c r="D435" s="8" t="s">
        <v>2428</v>
      </c>
      <c r="E435" s="8" t="s">
        <v>2464</v>
      </c>
      <c r="F435" s="8" t="s">
        <v>2431</v>
      </c>
      <c r="G435" s="7">
        <v>66541.23</v>
      </c>
      <c r="H435" s="7">
        <v>66541.23</v>
      </c>
      <c r="I435" s="8" t="s">
        <v>6</v>
      </c>
      <c r="J435" s="8" t="s">
        <v>1553</v>
      </c>
      <c r="K435" s="8" t="s">
        <v>7</v>
      </c>
      <c r="L435" s="7">
        <v>48330</v>
      </c>
      <c r="M435" s="7">
        <v>58479.3</v>
      </c>
      <c r="N435" s="8" t="s">
        <v>2335</v>
      </c>
      <c r="Q435" s="6" t="s">
        <v>1966</v>
      </c>
    </row>
    <row r="436" spans="1:17" ht="96.6">
      <c r="A436" s="5" t="s">
        <v>696</v>
      </c>
      <c r="B436" s="5" t="s">
        <v>1318</v>
      </c>
      <c r="C436" s="11" t="str">
        <f t="shared" si="6"/>
        <v>https://contrataciondelestado.es/wps/poc?uri=deeplink:detalle_licitacion&amp;idEvl=o1SkEV1NJk5PpzdqOdhuWg%3D%3D</v>
      </c>
      <c r="D436" s="8" t="s">
        <v>2428</v>
      </c>
      <c r="E436" s="8" t="s">
        <v>2464</v>
      </c>
      <c r="F436" s="8" t="s">
        <v>2431</v>
      </c>
      <c r="G436" s="7">
        <v>396474.4</v>
      </c>
      <c r="H436" s="7">
        <v>396474.4</v>
      </c>
      <c r="I436" s="8" t="s">
        <v>6</v>
      </c>
      <c r="J436" s="8" t="s">
        <v>1553</v>
      </c>
      <c r="K436" s="8" t="s">
        <v>7</v>
      </c>
      <c r="L436" s="7">
        <v>380080.05</v>
      </c>
      <c r="M436" s="7">
        <v>459896.86</v>
      </c>
      <c r="N436" s="8" t="s">
        <v>2336</v>
      </c>
      <c r="Q436" s="6" t="s">
        <v>1967</v>
      </c>
    </row>
    <row r="437" spans="1:17" ht="96.6">
      <c r="A437" s="5" t="s">
        <v>697</v>
      </c>
      <c r="B437" s="5" t="s">
        <v>1319</v>
      </c>
      <c r="C437" s="11" t="str">
        <f t="shared" si="6"/>
        <v>https://contrataciondelestado.es/wps/poc?uri=deeplink:detalle_licitacion&amp;idEvl=PA7aSmQiTNCXQV0WE7lYPw%3D%3D</v>
      </c>
      <c r="D437" s="8" t="s">
        <v>2428</v>
      </c>
      <c r="E437" s="8" t="s">
        <v>2463</v>
      </c>
      <c r="F437" s="8" t="s">
        <v>2432</v>
      </c>
      <c r="G437" s="7">
        <v>6901303.5599999996</v>
      </c>
      <c r="H437" s="7">
        <v>220000</v>
      </c>
      <c r="I437" s="8" t="s">
        <v>12</v>
      </c>
      <c r="J437" s="8" t="s">
        <v>1554</v>
      </c>
      <c r="K437" s="8" t="s">
        <v>7</v>
      </c>
      <c r="L437" s="7">
        <v>40000</v>
      </c>
      <c r="M437" s="7">
        <v>48400</v>
      </c>
      <c r="N437" s="8" t="s">
        <v>2337</v>
      </c>
      <c r="Q437" s="6" t="s">
        <v>1968</v>
      </c>
    </row>
    <row r="438" spans="1:17" ht="96.6">
      <c r="A438" s="5" t="s">
        <v>697</v>
      </c>
      <c r="B438" s="5" t="s">
        <v>1319</v>
      </c>
      <c r="C438" s="11" t="str">
        <f t="shared" si="6"/>
        <v>https://contrataciondelestado.es/wps/poc?uri=deeplink:detalle_licitacion&amp;idEvl=PA7aSmQiTNCXQV0WE7lYPw%3D%3D</v>
      </c>
      <c r="D438" s="8" t="s">
        <v>2428</v>
      </c>
      <c r="E438" s="8" t="s">
        <v>2463</v>
      </c>
      <c r="F438" s="8" t="s">
        <v>2432</v>
      </c>
      <c r="G438" s="7">
        <v>6901303.5599999996</v>
      </c>
      <c r="H438" s="7">
        <v>220000</v>
      </c>
      <c r="I438" s="8" t="s">
        <v>12</v>
      </c>
      <c r="J438" s="8" t="s">
        <v>1554</v>
      </c>
      <c r="K438" s="8" t="s">
        <v>7</v>
      </c>
      <c r="L438" s="7">
        <v>15000</v>
      </c>
      <c r="M438" s="7">
        <v>18150</v>
      </c>
      <c r="N438" s="8" t="s">
        <v>2338</v>
      </c>
      <c r="Q438" s="6" t="s">
        <v>1968</v>
      </c>
    </row>
    <row r="439" spans="1:17" ht="96.6">
      <c r="A439" s="5" t="s">
        <v>697</v>
      </c>
      <c r="B439" s="5" t="s">
        <v>1319</v>
      </c>
      <c r="C439" s="11" t="str">
        <f t="shared" si="6"/>
        <v>https://contrataciondelestado.es/wps/poc?uri=deeplink:detalle_licitacion&amp;idEvl=PA7aSmQiTNCXQV0WE7lYPw%3D%3D</v>
      </c>
      <c r="D439" s="8" t="s">
        <v>2428</v>
      </c>
      <c r="E439" s="8" t="s">
        <v>2463</v>
      </c>
      <c r="F439" s="8" t="s">
        <v>2432</v>
      </c>
      <c r="G439" s="7">
        <v>6901303.5599999996</v>
      </c>
      <c r="H439" s="7">
        <v>220000</v>
      </c>
      <c r="I439" s="8" t="s">
        <v>12</v>
      </c>
      <c r="J439" s="8" t="s">
        <v>1554</v>
      </c>
      <c r="K439" s="8" t="s">
        <v>7</v>
      </c>
      <c r="L439" s="7">
        <v>15000</v>
      </c>
      <c r="M439" s="7">
        <v>18150</v>
      </c>
      <c r="N439" s="8" t="s">
        <v>2339</v>
      </c>
      <c r="Q439" s="6" t="s">
        <v>1968</v>
      </c>
    </row>
    <row r="440" spans="1:17" ht="96.6">
      <c r="A440" s="5" t="s">
        <v>697</v>
      </c>
      <c r="B440" s="5" t="s">
        <v>1319</v>
      </c>
      <c r="C440" s="11" t="str">
        <f t="shared" si="6"/>
        <v>https://contrataciondelestado.es/wps/poc?uri=deeplink:detalle_licitacion&amp;idEvl=PA7aSmQiTNCXQV0WE7lYPw%3D%3D</v>
      </c>
      <c r="D440" s="8" t="s">
        <v>2428</v>
      </c>
      <c r="E440" s="8" t="s">
        <v>2463</v>
      </c>
      <c r="F440" s="8" t="s">
        <v>2432</v>
      </c>
      <c r="G440" s="7">
        <v>6901303.5599999996</v>
      </c>
      <c r="H440" s="7">
        <v>220000</v>
      </c>
      <c r="I440" s="8" t="s">
        <v>12</v>
      </c>
      <c r="J440" s="8" t="s">
        <v>1554</v>
      </c>
      <c r="K440" s="8" t="s">
        <v>7</v>
      </c>
      <c r="L440" s="7">
        <v>90000</v>
      </c>
      <c r="M440" s="7">
        <v>108900</v>
      </c>
      <c r="N440" s="8" t="s">
        <v>2340</v>
      </c>
      <c r="Q440" s="6" t="s">
        <v>1968</v>
      </c>
    </row>
    <row r="441" spans="1:17" ht="96.6">
      <c r="A441" s="5" t="s">
        <v>697</v>
      </c>
      <c r="B441" s="5" t="s">
        <v>1319</v>
      </c>
      <c r="C441" s="11" t="str">
        <f t="shared" si="6"/>
        <v>https://contrataciondelestado.es/wps/poc?uri=deeplink:detalle_licitacion&amp;idEvl=PA7aSmQiTNCXQV0WE7lYPw%3D%3D</v>
      </c>
      <c r="D441" s="8" t="s">
        <v>2428</v>
      </c>
      <c r="E441" s="8" t="s">
        <v>2463</v>
      </c>
      <c r="F441" s="8" t="s">
        <v>2432</v>
      </c>
      <c r="G441" s="7">
        <v>6901303.5599999996</v>
      </c>
      <c r="H441" s="7">
        <v>220000</v>
      </c>
      <c r="I441" s="8" t="s">
        <v>12</v>
      </c>
      <c r="J441" s="8" t="s">
        <v>1554</v>
      </c>
      <c r="K441" s="8" t="s">
        <v>7</v>
      </c>
      <c r="L441" s="7">
        <v>60000</v>
      </c>
      <c r="M441" s="7">
        <v>72600</v>
      </c>
      <c r="N441" s="8" t="s">
        <v>2341</v>
      </c>
      <c r="Q441" s="6" t="s">
        <v>1968</v>
      </c>
    </row>
    <row r="442" spans="1:17" ht="96.6">
      <c r="A442" s="5" t="s">
        <v>698</v>
      </c>
      <c r="B442" s="5" t="s">
        <v>1320</v>
      </c>
      <c r="C442" s="11" t="str">
        <f t="shared" si="6"/>
        <v>https://contrataciondelestado.es/wps/poc?uri=deeplink:detalle_licitacion&amp;idEvl=eK4yGTisF3wkJPJS%2BPS9vg%3D%3D</v>
      </c>
      <c r="D442" s="8" t="s">
        <v>2428</v>
      </c>
      <c r="E442" s="8" t="s">
        <v>2464</v>
      </c>
      <c r="F442" s="8" t="s">
        <v>2431</v>
      </c>
      <c r="G442" s="7">
        <v>49232.66</v>
      </c>
      <c r="H442" s="7">
        <v>49232.66</v>
      </c>
      <c r="I442" s="8" t="s">
        <v>6</v>
      </c>
      <c r="J442" s="8" t="s">
        <v>1553</v>
      </c>
      <c r="K442" s="8" t="s">
        <v>7</v>
      </c>
      <c r="L442" s="7">
        <v>44309.34</v>
      </c>
      <c r="M442" s="7">
        <v>53614.3</v>
      </c>
      <c r="N442" s="8" t="s">
        <v>2342</v>
      </c>
      <c r="Q442" s="6" t="s">
        <v>1969</v>
      </c>
    </row>
    <row r="443" spans="1:17" ht="100.8">
      <c r="A443" s="5" t="s">
        <v>699</v>
      </c>
      <c r="B443" s="5" t="s">
        <v>1321</v>
      </c>
      <c r="C443" s="11" t="str">
        <f t="shared" si="6"/>
        <v>https://contrataciondelestado.es/wps/poc?uri=deeplink:detalle_licitacion&amp;idEvl=AbtpVhkq9o5VkTabT%2FRM8A%3D%3D</v>
      </c>
      <c r="D443" s="8" t="s">
        <v>2428</v>
      </c>
      <c r="E443" s="8" t="s">
        <v>2464</v>
      </c>
      <c r="F443" s="8" t="s">
        <v>2431</v>
      </c>
      <c r="G443" s="7">
        <v>79853.490000000005</v>
      </c>
      <c r="H443" s="7">
        <v>79853.490000000005</v>
      </c>
      <c r="I443" s="8" t="s">
        <v>6</v>
      </c>
      <c r="J443" s="8" t="s">
        <v>27</v>
      </c>
      <c r="K443" s="8" t="s">
        <v>7</v>
      </c>
      <c r="L443" s="7">
        <v>79752.44</v>
      </c>
      <c r="M443" s="7">
        <v>96500.45</v>
      </c>
      <c r="N443" s="8" t="s">
        <v>2343</v>
      </c>
      <c r="Q443" s="6" t="s">
        <v>1970</v>
      </c>
    </row>
    <row r="444" spans="1:17" ht="96.6">
      <c r="A444" s="5" t="s">
        <v>700</v>
      </c>
      <c r="B444" s="5" t="s">
        <v>1322</v>
      </c>
      <c r="C444" s="11" t="str">
        <f t="shared" si="6"/>
        <v>https://contrataciondelestado.es/wps/poc?uri=deeplink:detalle_licitacion&amp;idEvl=zpwiIxaxPD25HQrHoP3G5A%3D%3D</v>
      </c>
      <c r="D444" s="8" t="s">
        <v>2428</v>
      </c>
      <c r="E444" s="8" t="s">
        <v>2464</v>
      </c>
      <c r="F444" s="8" t="s">
        <v>2431</v>
      </c>
      <c r="G444" s="7">
        <v>59266.12</v>
      </c>
      <c r="H444" s="7">
        <v>7200</v>
      </c>
      <c r="I444" s="8" t="s">
        <v>12</v>
      </c>
      <c r="J444" s="8" t="s">
        <v>1553</v>
      </c>
      <c r="K444" s="8" t="s">
        <v>7</v>
      </c>
      <c r="L444" s="7">
        <v>7195</v>
      </c>
      <c r="M444" s="7">
        <v>7914.5</v>
      </c>
      <c r="N444" s="8" t="s">
        <v>30</v>
      </c>
      <c r="Q444" s="6" t="s">
        <v>1971</v>
      </c>
    </row>
    <row r="445" spans="1:17" ht="100.8">
      <c r="A445" s="5" t="s">
        <v>701</v>
      </c>
      <c r="B445" s="5" t="s">
        <v>1323</v>
      </c>
      <c r="C445" s="11" t="str">
        <f t="shared" si="6"/>
        <v>https://contrataciondelestado.es/wps/poc?uri=deeplink:detalle_licitacion&amp;idEvl=O4GMNP6WEYiOUi78BmzhOQ%3D%3D</v>
      </c>
      <c r="D445" s="8" t="s">
        <v>2428</v>
      </c>
      <c r="E445" s="8" t="s">
        <v>2464</v>
      </c>
      <c r="F445" s="8" t="s">
        <v>2431</v>
      </c>
      <c r="G445" s="7">
        <v>59266.12</v>
      </c>
      <c r="H445" s="7">
        <v>52066.12</v>
      </c>
      <c r="I445" s="8" t="s">
        <v>12</v>
      </c>
      <c r="J445" s="8" t="s">
        <v>1553</v>
      </c>
      <c r="K445" s="8" t="s">
        <v>7</v>
      </c>
      <c r="L445" s="7">
        <v>42694.22</v>
      </c>
      <c r="M445" s="7">
        <v>51660.01</v>
      </c>
      <c r="N445" s="8" t="s">
        <v>76</v>
      </c>
      <c r="Q445" s="6" t="s">
        <v>1972</v>
      </c>
    </row>
    <row r="446" spans="1:17" ht="100.8">
      <c r="A446" s="5" t="s">
        <v>702</v>
      </c>
      <c r="B446" s="5" t="s">
        <v>1324</v>
      </c>
      <c r="C446" s="11" t="str">
        <f t="shared" si="6"/>
        <v>https://contrataciondelestado.es/wps/poc?uri=deeplink:detalle_licitacion&amp;idEvl=4N8nwxZGGG3mnwcj%2BxbdTg%3D%3D</v>
      </c>
      <c r="D446" s="8" t="s">
        <v>2428</v>
      </c>
      <c r="E446" s="8" t="s">
        <v>2464</v>
      </c>
      <c r="F446" s="8" t="s">
        <v>2431</v>
      </c>
      <c r="G446" s="7">
        <v>20661.16</v>
      </c>
      <c r="H446" s="7">
        <v>20661.16</v>
      </c>
      <c r="I446" s="8" t="s">
        <v>6</v>
      </c>
      <c r="J446" s="8" t="s">
        <v>1553</v>
      </c>
      <c r="K446" s="8" t="s">
        <v>7</v>
      </c>
      <c r="L446" s="7">
        <v>17765</v>
      </c>
      <c r="M446" s="7">
        <v>21495.65</v>
      </c>
      <c r="N446" s="8" t="s">
        <v>44</v>
      </c>
      <c r="Q446" s="6" t="s">
        <v>1973</v>
      </c>
    </row>
    <row r="447" spans="1:17" ht="96.6">
      <c r="A447" s="5" t="s">
        <v>703</v>
      </c>
      <c r="B447" s="5" t="s">
        <v>1325</v>
      </c>
      <c r="C447" s="11" t="str">
        <f t="shared" si="6"/>
        <v>https://contrataciondelestado.es/wps/poc?uri=deeplink:detalle_licitacion&amp;idEvl=J1FcTfvE8vXVGIpKDxgsAQ%3D%3D</v>
      </c>
      <c r="D447" s="8" t="s">
        <v>2428</v>
      </c>
      <c r="E447" s="8" t="s">
        <v>2464</v>
      </c>
      <c r="F447" s="8" t="s">
        <v>2431</v>
      </c>
      <c r="G447" s="7">
        <v>35332.83</v>
      </c>
      <c r="H447" s="7">
        <v>120</v>
      </c>
      <c r="I447" s="8" t="s">
        <v>8</v>
      </c>
      <c r="J447" s="8" t="s">
        <v>1553</v>
      </c>
      <c r="K447" s="8" t="s">
        <v>7</v>
      </c>
      <c r="L447" s="7">
        <v>78</v>
      </c>
      <c r="M447" s="7">
        <v>94.38</v>
      </c>
      <c r="N447" s="8" t="s">
        <v>144</v>
      </c>
      <c r="Q447" s="6" t="s">
        <v>1974</v>
      </c>
    </row>
    <row r="448" spans="1:17" ht="96.6">
      <c r="A448" s="5" t="s">
        <v>704</v>
      </c>
      <c r="B448" s="5" t="s">
        <v>1326</v>
      </c>
      <c r="C448" s="11" t="str">
        <f t="shared" si="6"/>
        <v>https://contrataciondelestado.es/wps/poc?uri=deeplink:detalle_licitacion&amp;idEvl=67HEksQM3IA2wEhQbcAqug%3D%3D</v>
      </c>
      <c r="D448" s="8" t="s">
        <v>2428</v>
      </c>
      <c r="E448" s="8" t="s">
        <v>2464</v>
      </c>
      <c r="F448" s="8" t="s">
        <v>2431</v>
      </c>
      <c r="G448" s="7">
        <v>20661.16</v>
      </c>
      <c r="H448" s="7">
        <v>20661.16</v>
      </c>
      <c r="I448" s="8" t="s">
        <v>6</v>
      </c>
      <c r="J448" s="8" t="s">
        <v>1553</v>
      </c>
      <c r="K448" s="8" t="s">
        <v>7</v>
      </c>
      <c r="L448" s="7">
        <v>16518.599999999999</v>
      </c>
      <c r="M448" s="7">
        <v>19987.509999999998</v>
      </c>
      <c r="N448" s="8" t="s">
        <v>2317</v>
      </c>
      <c r="Q448" s="6" t="s">
        <v>1975</v>
      </c>
    </row>
    <row r="449" spans="1:17" ht="100.8">
      <c r="A449" s="5" t="s">
        <v>705</v>
      </c>
      <c r="B449" s="5" t="s">
        <v>1327</v>
      </c>
      <c r="C449" s="11" t="str">
        <f t="shared" si="6"/>
        <v>https://contrataciondelestado.es/wps/poc?uri=deeplink:detalle_licitacion&amp;idEvl=hxbPPWtNP%2B7E6P%2FuLemXRw%3D%3D</v>
      </c>
      <c r="D449" s="8" t="s">
        <v>2428</v>
      </c>
      <c r="E449" s="8" t="s">
        <v>2464</v>
      </c>
      <c r="F449" s="8" t="s">
        <v>2431</v>
      </c>
      <c r="G449" s="7">
        <v>20661.16</v>
      </c>
      <c r="H449" s="7">
        <v>20661.16</v>
      </c>
      <c r="I449" s="8" t="s">
        <v>6</v>
      </c>
      <c r="J449" s="8" t="s">
        <v>1553</v>
      </c>
      <c r="K449" s="8" t="s">
        <v>7</v>
      </c>
      <c r="L449" s="7">
        <v>0</v>
      </c>
      <c r="M449" s="7">
        <v>0</v>
      </c>
      <c r="N449" s="8" t="s">
        <v>2317</v>
      </c>
      <c r="Q449" s="6" t="s">
        <v>1976</v>
      </c>
    </row>
    <row r="450" spans="1:17" ht="96.6">
      <c r="A450" s="5" t="s">
        <v>706</v>
      </c>
      <c r="B450" s="5" t="s">
        <v>1328</v>
      </c>
      <c r="C450" s="11" t="str">
        <f t="shared" si="6"/>
        <v>https://contrataciondelestado.es/wps/poc?uri=deeplink:detalle_licitacion&amp;idEvl=miwyfHb0shjs%2BnLj3vAg5A%3D%3D</v>
      </c>
      <c r="D450" s="8" t="s">
        <v>2428</v>
      </c>
      <c r="E450" s="8" t="s">
        <v>2464</v>
      </c>
      <c r="F450" s="8" t="s">
        <v>2431</v>
      </c>
      <c r="G450" s="7">
        <v>2225</v>
      </c>
      <c r="H450" s="7">
        <v>2225</v>
      </c>
      <c r="I450" s="8" t="s">
        <v>12</v>
      </c>
      <c r="J450" s="8" t="s">
        <v>1553</v>
      </c>
      <c r="K450" s="8" t="s">
        <v>7</v>
      </c>
      <c r="L450" s="7">
        <v>2225</v>
      </c>
      <c r="M450" s="7">
        <v>2491.5</v>
      </c>
      <c r="N450" s="8" t="s">
        <v>76</v>
      </c>
      <c r="Q450" s="6" t="s">
        <v>1977</v>
      </c>
    </row>
    <row r="451" spans="1:17" ht="96.6">
      <c r="A451" s="5" t="s">
        <v>707</v>
      </c>
      <c r="B451" s="5" t="s">
        <v>1329</v>
      </c>
      <c r="C451" s="11" t="str">
        <f t="shared" si="6"/>
        <v>https://contrataciondelestado.es/wps/poc?uri=deeplink:detalle_licitacion&amp;idEvl=RPO1%2Fh64rdaFlFRHfEzEaw%3D%3D</v>
      </c>
      <c r="D451" s="8" t="s">
        <v>2428</v>
      </c>
      <c r="E451" s="8" t="s">
        <v>2464</v>
      </c>
      <c r="F451" s="8" t="s">
        <v>2431</v>
      </c>
      <c r="G451" s="7">
        <v>36448.29</v>
      </c>
      <c r="H451" s="7">
        <v>36448.29</v>
      </c>
      <c r="I451" s="8" t="s">
        <v>6</v>
      </c>
      <c r="J451" s="8" t="s">
        <v>17</v>
      </c>
      <c r="K451" s="8" t="s">
        <v>7</v>
      </c>
      <c r="L451" s="7">
        <v>34900</v>
      </c>
      <c r="M451" s="7">
        <v>42229</v>
      </c>
      <c r="N451" s="8" t="s">
        <v>2344</v>
      </c>
      <c r="Q451" s="6" t="s">
        <v>1978</v>
      </c>
    </row>
    <row r="452" spans="1:17" ht="96.6">
      <c r="A452" s="5" t="s">
        <v>708</v>
      </c>
      <c r="B452" s="5" t="s">
        <v>1330</v>
      </c>
      <c r="C452" s="11" t="str">
        <f t="shared" si="6"/>
        <v>https://contrataciondelestado.es/wps/poc?uri=deeplink:detalle_licitacion&amp;idEvl=1dli10M415fzAq95uGTrDQ%3D%3D</v>
      </c>
      <c r="D452" s="8" t="s">
        <v>2428</v>
      </c>
      <c r="E452" s="8" t="s">
        <v>2464</v>
      </c>
      <c r="F452" s="8" t="s">
        <v>2431</v>
      </c>
      <c r="G452" s="7">
        <v>636410.44999999995</v>
      </c>
      <c r="H452" s="7">
        <v>636410.44999999995</v>
      </c>
      <c r="I452" s="8" t="s">
        <v>6</v>
      </c>
      <c r="J452" s="8" t="s">
        <v>1553</v>
      </c>
      <c r="K452" s="8" t="s">
        <v>7</v>
      </c>
      <c r="L452" s="7">
        <v>547150.02</v>
      </c>
      <c r="M452" s="7">
        <v>662051.52</v>
      </c>
      <c r="N452" s="8" t="s">
        <v>163</v>
      </c>
      <c r="Q452" s="6" t="s">
        <v>1979</v>
      </c>
    </row>
    <row r="453" spans="1:17" ht="96.6">
      <c r="A453" s="5" t="s">
        <v>709</v>
      </c>
      <c r="B453" s="5" t="s">
        <v>1331</v>
      </c>
      <c r="C453" s="11" t="str">
        <f t="shared" si="6"/>
        <v>https://contrataciondelestado.es/wps/poc?uri=deeplink:detalle_licitacion&amp;idEvl=iaH7ORVqL7gadbH3CysQuQ%3D%3D</v>
      </c>
      <c r="D453" s="8" t="s">
        <v>2428</v>
      </c>
      <c r="E453" s="8" t="s">
        <v>2464</v>
      </c>
      <c r="F453" s="8" t="s">
        <v>2431</v>
      </c>
      <c r="G453" s="7">
        <v>591504.92000000004</v>
      </c>
      <c r="H453" s="7">
        <v>591504.92000000004</v>
      </c>
      <c r="I453" s="8" t="s">
        <v>6</v>
      </c>
      <c r="J453" s="8" t="s">
        <v>1553</v>
      </c>
      <c r="K453" s="8" t="s">
        <v>7</v>
      </c>
      <c r="L453" s="7">
        <v>561870.52</v>
      </c>
      <c r="M453" s="7">
        <v>679863.33</v>
      </c>
      <c r="N453" s="8" t="s">
        <v>135</v>
      </c>
      <c r="Q453" s="6" t="s">
        <v>1980</v>
      </c>
    </row>
    <row r="454" spans="1:17" ht="96.6">
      <c r="A454" s="5" t="s">
        <v>710</v>
      </c>
      <c r="B454" s="5" t="s">
        <v>1332</v>
      </c>
      <c r="C454" s="11" t="str">
        <f t="shared" si="6"/>
        <v>https://contrataciondelestado.es/wps/poc?uri=deeplink:detalle_licitacion&amp;idEvl=4fHe%2FL57e16TylGzYmBF9Q%3D%3D</v>
      </c>
      <c r="D454" s="8" t="s">
        <v>2428</v>
      </c>
      <c r="E454" s="8" t="s">
        <v>2464</v>
      </c>
      <c r="F454" s="8" t="s">
        <v>2431</v>
      </c>
      <c r="G454" s="7">
        <v>315604.31</v>
      </c>
      <c r="H454" s="7">
        <v>315604.31</v>
      </c>
      <c r="I454" s="8" t="s">
        <v>6</v>
      </c>
      <c r="J454" s="8" t="s">
        <v>1553</v>
      </c>
      <c r="K454" s="8" t="s">
        <v>7</v>
      </c>
      <c r="L454" s="7">
        <v>293512.01</v>
      </c>
      <c r="M454" s="7">
        <v>355149.53</v>
      </c>
      <c r="N454" s="8" t="s">
        <v>2309</v>
      </c>
      <c r="Q454" s="6" t="s">
        <v>1981</v>
      </c>
    </row>
    <row r="455" spans="1:17" ht="96.6">
      <c r="A455" s="5" t="s">
        <v>711</v>
      </c>
      <c r="B455" s="5" t="s">
        <v>1333</v>
      </c>
      <c r="C455" s="11" t="str">
        <f t="shared" si="6"/>
        <v>https://contrataciondelestado.es/wps/poc?uri=deeplink:detalle_licitacion&amp;idEvl=Kx9akHIRppFVYjgxA4nMUw%3D%3D</v>
      </c>
      <c r="D455" s="8" t="s">
        <v>2428</v>
      </c>
      <c r="E455" s="8" t="s">
        <v>2464</v>
      </c>
      <c r="F455" s="8" t="s">
        <v>2431</v>
      </c>
      <c r="G455" s="7">
        <v>214175.01</v>
      </c>
      <c r="H455" s="7">
        <v>214175.01</v>
      </c>
      <c r="I455" s="8" t="s">
        <v>6</v>
      </c>
      <c r="J455" s="8" t="s">
        <v>1553</v>
      </c>
      <c r="K455" s="8" t="s">
        <v>7</v>
      </c>
      <c r="L455" s="7">
        <v>139210.85</v>
      </c>
      <c r="M455" s="7">
        <v>168445.13</v>
      </c>
      <c r="N455" s="8" t="s">
        <v>2345</v>
      </c>
      <c r="Q455" s="6" t="s">
        <v>1982</v>
      </c>
    </row>
    <row r="456" spans="1:17" ht="100.8">
      <c r="A456" s="5" t="s">
        <v>712</v>
      </c>
      <c r="B456" s="5" t="s">
        <v>1334</v>
      </c>
      <c r="C456" s="11" t="str">
        <f t="shared" si="6"/>
        <v>https://contrataciondelestado.es/wps/poc?uri=deeplink:detalle_licitacion&amp;idEvl=P9Io9g3xHBF%2BF6L2uCfUWg%3D%3D</v>
      </c>
      <c r="D456" s="8" t="s">
        <v>2428</v>
      </c>
      <c r="E456" s="8" t="s">
        <v>2464</v>
      </c>
      <c r="F456" s="8" t="s">
        <v>2431</v>
      </c>
      <c r="G456" s="7">
        <v>39508</v>
      </c>
      <c r="H456" s="7">
        <v>39508</v>
      </c>
      <c r="I456" s="8" t="s">
        <v>6</v>
      </c>
      <c r="J456" s="8" t="s">
        <v>1553</v>
      </c>
      <c r="K456" s="8" t="s">
        <v>7</v>
      </c>
      <c r="L456" s="7">
        <v>0</v>
      </c>
      <c r="M456" s="7">
        <v>0</v>
      </c>
      <c r="N456" s="8" t="s">
        <v>49</v>
      </c>
      <c r="Q456" s="6" t="s">
        <v>1983</v>
      </c>
    </row>
    <row r="457" spans="1:17" ht="100.8">
      <c r="A457" s="5" t="s">
        <v>712</v>
      </c>
      <c r="B457" s="5" t="s">
        <v>1334</v>
      </c>
      <c r="C457" s="11" t="str">
        <f t="shared" ref="C457:C520" si="7">HYPERLINK(Q457)</f>
        <v>https://contrataciondelestado.es/wps/poc?uri=deeplink:detalle_licitacion&amp;idEvl=P9Io9g3xHBF%2BF6L2uCfUWg%3D%3D</v>
      </c>
      <c r="D457" s="8" t="s">
        <v>2428</v>
      </c>
      <c r="E457" s="8" t="s">
        <v>2463</v>
      </c>
      <c r="F457" s="8" t="s">
        <v>2431</v>
      </c>
      <c r="G457" s="7">
        <v>39508</v>
      </c>
      <c r="H457" s="7">
        <v>39508</v>
      </c>
      <c r="I457" s="8" t="s">
        <v>6</v>
      </c>
      <c r="J457" s="8" t="s">
        <v>1553</v>
      </c>
      <c r="K457" s="8" t="s">
        <v>7</v>
      </c>
      <c r="L457" s="7">
        <v>39255.15</v>
      </c>
      <c r="M457" s="7">
        <v>47498.73</v>
      </c>
      <c r="N457" s="8" t="s">
        <v>47</v>
      </c>
      <c r="Q457" s="6" t="s">
        <v>1983</v>
      </c>
    </row>
    <row r="458" spans="1:17" ht="96.6">
      <c r="A458" s="5" t="s">
        <v>713</v>
      </c>
      <c r="B458" s="5" t="s">
        <v>1335</v>
      </c>
      <c r="C458" s="11" t="str">
        <f t="shared" si="7"/>
        <v>https://contrataciondelestado.es/wps/poc?uri=deeplink:detalle_licitacion&amp;idEvl=PmBr25qPSVPyoM4us5k4vw%3D%3D</v>
      </c>
      <c r="D458" s="8" t="s">
        <v>2428</v>
      </c>
      <c r="E458" s="8" t="s">
        <v>2464</v>
      </c>
      <c r="F458" s="8" t="s">
        <v>2431</v>
      </c>
      <c r="G458" s="7">
        <v>178312.38</v>
      </c>
      <c r="H458" s="7">
        <v>178312.38</v>
      </c>
      <c r="I458" s="8" t="s">
        <v>6</v>
      </c>
      <c r="J458" s="8" t="s">
        <v>1553</v>
      </c>
      <c r="K458" s="8" t="s">
        <v>7</v>
      </c>
      <c r="L458" s="7">
        <v>165652.21</v>
      </c>
      <c r="M458" s="7">
        <v>200439.17</v>
      </c>
      <c r="N458" s="8" t="s">
        <v>46</v>
      </c>
      <c r="Q458" s="6" t="s">
        <v>1984</v>
      </c>
    </row>
    <row r="459" spans="1:17" ht="100.8">
      <c r="A459" s="5" t="s">
        <v>714</v>
      </c>
      <c r="B459" s="5" t="s">
        <v>1336</v>
      </c>
      <c r="C459" s="11" t="str">
        <f t="shared" si="7"/>
        <v>https://contrataciondelestado.es/wps/poc?uri=deeplink:detalle_licitacion&amp;idEvl=Ka%2BYE4Nm4F%2B9Hd5zqvq9cg%3D%3D</v>
      </c>
      <c r="D459" s="8" t="s">
        <v>2428</v>
      </c>
      <c r="E459" s="8" t="s">
        <v>2464</v>
      </c>
      <c r="F459" s="8" t="s">
        <v>2431</v>
      </c>
      <c r="G459" s="7">
        <v>11570.25</v>
      </c>
      <c r="H459" s="7">
        <v>11570.25</v>
      </c>
      <c r="I459" s="8" t="s">
        <v>6</v>
      </c>
      <c r="J459" s="8" t="s">
        <v>1553</v>
      </c>
      <c r="K459" s="8" t="s">
        <v>7</v>
      </c>
      <c r="L459" s="7">
        <v>10811.24</v>
      </c>
      <c r="M459" s="7">
        <v>13081.6</v>
      </c>
      <c r="N459" s="8" t="s">
        <v>47</v>
      </c>
      <c r="Q459" s="6" t="s">
        <v>1985</v>
      </c>
    </row>
    <row r="460" spans="1:17" ht="96.6">
      <c r="A460" s="5" t="s">
        <v>715</v>
      </c>
      <c r="B460" s="5" t="s">
        <v>1337</v>
      </c>
      <c r="C460" s="11" t="str">
        <f t="shared" si="7"/>
        <v>https://contrataciondelestado.es/wps/poc?uri=deeplink:detalle_licitacion&amp;idEvl=Jz7qNvq8wyg2wEhQbcAqug%3D%3D</v>
      </c>
      <c r="D460" s="8" t="s">
        <v>2428</v>
      </c>
      <c r="E460" s="8" t="s">
        <v>2464</v>
      </c>
      <c r="F460" s="8" t="s">
        <v>2431</v>
      </c>
      <c r="G460" s="7">
        <v>74700</v>
      </c>
      <c r="H460" s="7">
        <v>18000</v>
      </c>
      <c r="I460" s="8" t="s">
        <v>8</v>
      </c>
      <c r="J460" s="8" t="s">
        <v>1553</v>
      </c>
      <c r="K460" s="8" t="s">
        <v>7</v>
      </c>
      <c r="L460" s="7">
        <v>5333.36</v>
      </c>
      <c r="M460" s="7">
        <v>6453.36</v>
      </c>
      <c r="N460" s="8" t="s">
        <v>2346</v>
      </c>
      <c r="Q460" s="6" t="s">
        <v>1986</v>
      </c>
    </row>
    <row r="461" spans="1:17" ht="100.8">
      <c r="A461" s="5" t="s">
        <v>716</v>
      </c>
      <c r="B461" s="5" t="s">
        <v>1338</v>
      </c>
      <c r="C461" s="11" t="str">
        <f t="shared" si="7"/>
        <v>https://contrataciondelestado.es/wps/poc?uri=deeplink:detalle_licitacion&amp;idEvl=WbT5L93ehAB%2BF6L2uCfUWg%3D%3D</v>
      </c>
      <c r="D461" s="8" t="s">
        <v>2428</v>
      </c>
      <c r="E461" s="8" t="s">
        <v>2464</v>
      </c>
      <c r="F461" s="8" t="s">
        <v>2431</v>
      </c>
      <c r="G461" s="7">
        <v>55349.599999999999</v>
      </c>
      <c r="H461" s="7">
        <v>55349.599999999999</v>
      </c>
      <c r="I461" s="8" t="s">
        <v>12</v>
      </c>
      <c r="J461" s="8" t="s">
        <v>1553</v>
      </c>
      <c r="K461" s="8" t="s">
        <v>7</v>
      </c>
      <c r="L461" s="7">
        <v>48707.65</v>
      </c>
      <c r="M461" s="7">
        <v>58936.26</v>
      </c>
      <c r="N461" s="8" t="s">
        <v>195</v>
      </c>
      <c r="Q461" s="6" t="s">
        <v>1987</v>
      </c>
    </row>
    <row r="462" spans="1:17" ht="124.2">
      <c r="A462" s="5" t="s">
        <v>717</v>
      </c>
      <c r="B462" s="5" t="s">
        <v>1339</v>
      </c>
      <c r="C462" s="11" t="str">
        <f t="shared" si="7"/>
        <v>https://contrataciondelestado.es/wps/poc?uri=deeplink:detalle_licitacion&amp;idEvl=NHHLBKVsxxC2gkLQ8TeYKA%3D%3D</v>
      </c>
      <c r="D462" s="8" t="s">
        <v>2428</v>
      </c>
      <c r="E462" s="8" t="s">
        <v>2464</v>
      </c>
      <c r="F462" s="8" t="s">
        <v>2431</v>
      </c>
      <c r="G462" s="7">
        <v>276022.8</v>
      </c>
      <c r="H462" s="7">
        <v>35024.5</v>
      </c>
      <c r="I462" s="8" t="s">
        <v>8</v>
      </c>
      <c r="J462" s="8" t="s">
        <v>9</v>
      </c>
      <c r="K462" s="8" t="s">
        <v>7</v>
      </c>
      <c r="L462" s="7">
        <v>35024.5</v>
      </c>
      <c r="M462" s="7">
        <v>42379.65</v>
      </c>
      <c r="N462" s="8" t="s">
        <v>2347</v>
      </c>
      <c r="Q462" s="6" t="s">
        <v>1988</v>
      </c>
    </row>
    <row r="463" spans="1:17" ht="96.6">
      <c r="A463" s="5" t="s">
        <v>718</v>
      </c>
      <c r="B463" s="5" t="s">
        <v>1340</v>
      </c>
      <c r="C463" s="11" t="str">
        <f t="shared" si="7"/>
        <v>https://contrataciondelestado.es/wps/poc?uri=deeplink:detalle_licitacion&amp;idEvl=dDaDrhrtHZ3LIx6q1oPaMg%3D%3D</v>
      </c>
      <c r="D463" s="8" t="s">
        <v>2428</v>
      </c>
      <c r="E463" s="8" t="s">
        <v>2464</v>
      </c>
      <c r="F463" s="8" t="s">
        <v>2431</v>
      </c>
      <c r="G463" s="7">
        <v>39669.42</v>
      </c>
      <c r="H463" s="7">
        <v>39669.42</v>
      </c>
      <c r="I463" s="8" t="s">
        <v>6</v>
      </c>
      <c r="J463" s="8" t="s">
        <v>1553</v>
      </c>
      <c r="K463" s="8" t="s">
        <v>7</v>
      </c>
      <c r="L463" s="7">
        <v>35929.870000000003</v>
      </c>
      <c r="M463" s="7">
        <v>43475.14</v>
      </c>
      <c r="N463" s="8" t="s">
        <v>190</v>
      </c>
      <c r="Q463" s="6" t="s">
        <v>1989</v>
      </c>
    </row>
    <row r="464" spans="1:17" ht="96.6">
      <c r="A464" s="5" t="s">
        <v>719</v>
      </c>
      <c r="B464" s="5" t="s">
        <v>1341</v>
      </c>
      <c r="C464" s="11" t="str">
        <f t="shared" si="7"/>
        <v>https://contrataciondelestado.es/wps/poc?uri=deeplink:detalle_licitacion&amp;idEvl=zOVRRJYFlnU7%2B9FIQYNjeQ%3D%3D</v>
      </c>
      <c r="D464" s="8" t="s">
        <v>2428</v>
      </c>
      <c r="E464" s="8" t="s">
        <v>2464</v>
      </c>
      <c r="F464" s="8" t="s">
        <v>2431</v>
      </c>
      <c r="G464" s="7">
        <v>17768.580000000002</v>
      </c>
      <c r="H464" s="7">
        <v>17768.580000000002</v>
      </c>
      <c r="I464" s="8" t="s">
        <v>6</v>
      </c>
      <c r="J464" s="8" t="s">
        <v>1553</v>
      </c>
      <c r="K464" s="8" t="s">
        <v>7</v>
      </c>
      <c r="L464" s="7">
        <v>14673.29</v>
      </c>
      <c r="M464" s="7">
        <v>17754.68</v>
      </c>
      <c r="N464" s="8" t="s">
        <v>196</v>
      </c>
      <c r="Q464" s="6" t="s">
        <v>1990</v>
      </c>
    </row>
    <row r="465" spans="1:17" ht="96.6">
      <c r="A465" s="5" t="s">
        <v>720</v>
      </c>
      <c r="B465" s="5" t="s">
        <v>1342</v>
      </c>
      <c r="C465" s="11" t="str">
        <f t="shared" si="7"/>
        <v>https://contrataciondelestado.es/wps/poc?uri=deeplink:detalle_licitacion&amp;idEvl=eEOBT51Lh5MkJPJS%2BPS9vg%3D%3D</v>
      </c>
      <c r="D465" s="8" t="s">
        <v>2428</v>
      </c>
      <c r="E465" s="8" t="s">
        <v>2464</v>
      </c>
      <c r="F465" s="8" t="s">
        <v>2431</v>
      </c>
      <c r="G465" s="7">
        <v>8925.6200000000008</v>
      </c>
      <c r="H465" s="7">
        <v>8925.6200000000008</v>
      </c>
      <c r="I465" s="8" t="s">
        <v>6</v>
      </c>
      <c r="J465" s="8" t="s">
        <v>1553</v>
      </c>
      <c r="K465" s="8" t="s">
        <v>7</v>
      </c>
      <c r="L465" s="7">
        <v>8537.36</v>
      </c>
      <c r="M465" s="7">
        <v>10330.209999999999</v>
      </c>
      <c r="N465" s="8" t="s">
        <v>47</v>
      </c>
      <c r="Q465" s="6" t="s">
        <v>1991</v>
      </c>
    </row>
    <row r="466" spans="1:17" ht="100.8">
      <c r="A466" s="5" t="s">
        <v>721</v>
      </c>
      <c r="B466" s="5" t="s">
        <v>1343</v>
      </c>
      <c r="C466" s="11" t="str">
        <f t="shared" si="7"/>
        <v>https://contrataciondelestado.es/wps/poc?uri=deeplink:detalle_licitacion&amp;idEvl=GmbCGsBK%2BBG7JOCXkOhcDg%3D%3D</v>
      </c>
      <c r="D466" s="8" t="s">
        <v>2428</v>
      </c>
      <c r="E466" s="8" t="s">
        <v>2464</v>
      </c>
      <c r="F466" s="8" t="s">
        <v>2431</v>
      </c>
      <c r="G466" s="7">
        <v>39668.57</v>
      </c>
      <c r="H466" s="7">
        <v>39668.57</v>
      </c>
      <c r="I466" s="8" t="s">
        <v>6</v>
      </c>
      <c r="J466" s="8" t="s">
        <v>1553</v>
      </c>
      <c r="K466" s="8" t="s">
        <v>7</v>
      </c>
      <c r="L466" s="7">
        <v>25500</v>
      </c>
      <c r="M466" s="7">
        <v>30250</v>
      </c>
      <c r="N466" s="8" t="s">
        <v>2348</v>
      </c>
      <c r="Q466" s="6" t="s">
        <v>1992</v>
      </c>
    </row>
    <row r="467" spans="1:17" ht="96.6">
      <c r="A467" s="5" t="s">
        <v>722</v>
      </c>
      <c r="B467" s="5" t="s">
        <v>1344</v>
      </c>
      <c r="C467" s="11" t="str">
        <f t="shared" si="7"/>
        <v>https://contrataciondelestado.es/wps/poc?uri=deeplink:detalle_licitacion&amp;idEvl=6tSrwZEOvDvs%2BnLj3vAg5A%3D%3D</v>
      </c>
      <c r="D467" s="8" t="s">
        <v>2428</v>
      </c>
      <c r="E467" s="8" t="s">
        <v>2464</v>
      </c>
      <c r="F467" s="8" t="s">
        <v>2431</v>
      </c>
      <c r="G467" s="7">
        <v>880326.01</v>
      </c>
      <c r="H467" s="7">
        <v>880326.01</v>
      </c>
      <c r="I467" s="8" t="s">
        <v>6</v>
      </c>
      <c r="J467" s="8" t="s">
        <v>1553</v>
      </c>
      <c r="K467" s="8" t="s">
        <v>7</v>
      </c>
      <c r="L467" s="7">
        <v>817822.86</v>
      </c>
      <c r="M467" s="7">
        <v>989565.66</v>
      </c>
      <c r="N467" s="8" t="s">
        <v>2258</v>
      </c>
      <c r="Q467" s="6" t="s">
        <v>1993</v>
      </c>
    </row>
    <row r="468" spans="1:17" ht="96.6">
      <c r="A468" s="5" t="s">
        <v>723</v>
      </c>
      <c r="B468" s="5" t="s">
        <v>1345</v>
      </c>
      <c r="C468" s="11" t="str">
        <f t="shared" si="7"/>
        <v>https://contrataciondelestado.es/wps/poc?uri=deeplink:detalle_licitacion&amp;idEvl=mh%2F65DsieleGCFcHcNGIlQ%3D%3D</v>
      </c>
      <c r="D468" s="8" t="s">
        <v>2428</v>
      </c>
      <c r="E468" s="8" t="s">
        <v>2464</v>
      </c>
      <c r="F468" s="8" t="s">
        <v>2431</v>
      </c>
      <c r="G468" s="7">
        <v>39450.49</v>
      </c>
      <c r="H468" s="7">
        <v>39450.49</v>
      </c>
      <c r="I468" s="8" t="s">
        <v>6</v>
      </c>
      <c r="J468" s="8" t="s">
        <v>1553</v>
      </c>
      <c r="K468" s="8" t="s">
        <v>7</v>
      </c>
      <c r="L468" s="7">
        <v>39000</v>
      </c>
      <c r="M468" s="7">
        <v>47190</v>
      </c>
      <c r="N468" s="8" t="s">
        <v>140</v>
      </c>
      <c r="Q468" s="6" t="s">
        <v>1994</v>
      </c>
    </row>
    <row r="469" spans="1:17" ht="100.8">
      <c r="A469" s="5" t="s">
        <v>724</v>
      </c>
      <c r="B469" s="5" t="s">
        <v>1346</v>
      </c>
      <c r="C469" s="11" t="str">
        <f t="shared" si="7"/>
        <v>https://contrataciondelestado.es/wps/poc?uri=deeplink:detalle_licitacion&amp;idEvl=la%2FW%2F8WZUBOcTfjQf3USOg%3D%3D</v>
      </c>
      <c r="D469" s="8" t="s">
        <v>2428</v>
      </c>
      <c r="E469" s="8" t="s">
        <v>2464</v>
      </c>
      <c r="F469" s="8" t="s">
        <v>2431</v>
      </c>
      <c r="G469" s="7">
        <v>105643.22</v>
      </c>
      <c r="H469" s="7">
        <v>105643.22</v>
      </c>
      <c r="I469" s="8" t="s">
        <v>6</v>
      </c>
      <c r="J469" s="8" t="s">
        <v>1553</v>
      </c>
      <c r="K469" s="8" t="s">
        <v>7</v>
      </c>
      <c r="L469" s="7">
        <v>95871.22</v>
      </c>
      <c r="M469" s="7">
        <v>116004.18</v>
      </c>
      <c r="N469" s="8" t="s">
        <v>2349</v>
      </c>
      <c r="Q469" s="6" t="s">
        <v>1995</v>
      </c>
    </row>
    <row r="470" spans="1:17" ht="100.8">
      <c r="A470" s="5" t="s">
        <v>725</v>
      </c>
      <c r="B470" s="5" t="s">
        <v>1347</v>
      </c>
      <c r="C470" s="11" t="str">
        <f t="shared" si="7"/>
        <v>https://contrataciondelestado.es/wps/poc?uri=deeplink:detalle_licitacion&amp;idEvl=O4VZSKQ%2Fsx%2F10HRJw8TEnQ%3D%3D</v>
      </c>
      <c r="D470" s="8" t="s">
        <v>2428</v>
      </c>
      <c r="E470" s="8" t="s">
        <v>2464</v>
      </c>
      <c r="F470" s="8" t="s">
        <v>2431</v>
      </c>
      <c r="G470" s="7">
        <v>2691.17</v>
      </c>
      <c r="H470" s="7">
        <v>2242.64</v>
      </c>
      <c r="I470" s="8" t="s">
        <v>12</v>
      </c>
      <c r="J470" s="8" t="s">
        <v>1553</v>
      </c>
      <c r="K470" s="8" t="s">
        <v>7</v>
      </c>
      <c r="L470" s="7">
        <v>1924.2</v>
      </c>
      <c r="M470" s="7">
        <v>2328.29</v>
      </c>
      <c r="N470" s="8" t="s">
        <v>2350</v>
      </c>
      <c r="Q470" s="6" t="s">
        <v>1996</v>
      </c>
    </row>
    <row r="471" spans="1:17" ht="151.80000000000001">
      <c r="A471" s="5" t="s">
        <v>726</v>
      </c>
      <c r="B471" s="5" t="s">
        <v>1348</v>
      </c>
      <c r="C471" s="11" t="str">
        <f t="shared" si="7"/>
        <v>https://contrataciondelestado.es/wps/poc?uri=deeplink:detalle_licitacion&amp;idEvl=kXYfL3s%2BjmnI8aL3PRS10Q%3D%3D</v>
      </c>
      <c r="D471" s="8" t="s">
        <v>2428</v>
      </c>
      <c r="E471" s="8" t="s">
        <v>2464</v>
      </c>
      <c r="F471" s="8" t="s">
        <v>2431</v>
      </c>
      <c r="G471" s="7">
        <v>20663.03</v>
      </c>
      <c r="H471" s="7">
        <v>16299.69</v>
      </c>
      <c r="I471" s="8" t="s">
        <v>12</v>
      </c>
      <c r="J471" s="8" t="s">
        <v>1553</v>
      </c>
      <c r="K471" s="8" t="s">
        <v>7</v>
      </c>
      <c r="L471" s="7">
        <v>0</v>
      </c>
      <c r="M471" s="7">
        <v>0</v>
      </c>
      <c r="N471" s="8" t="s">
        <v>2314</v>
      </c>
      <c r="Q471" s="6" t="s">
        <v>1997</v>
      </c>
    </row>
    <row r="472" spans="1:17" ht="96.6">
      <c r="A472" s="5" t="s">
        <v>727</v>
      </c>
      <c r="B472" s="5" t="s">
        <v>1349</v>
      </c>
      <c r="C472" s="11" t="str">
        <f t="shared" si="7"/>
        <v>https://contrataciondelestado.es/wps/poc?uri=deeplink:detalle_licitacion&amp;idEvl=2FPED8Tlg4rIGlsa0Wad%2Bw%3D%3D</v>
      </c>
      <c r="D472" s="8" t="s">
        <v>2428</v>
      </c>
      <c r="E472" s="8" t="s">
        <v>2464</v>
      </c>
      <c r="F472" s="8" t="s">
        <v>2431</v>
      </c>
      <c r="G472" s="7">
        <v>67248.929999999993</v>
      </c>
      <c r="H472" s="7">
        <v>67248.929999999993</v>
      </c>
      <c r="I472" s="8" t="s">
        <v>6</v>
      </c>
      <c r="J472" s="8" t="s">
        <v>1553</v>
      </c>
      <c r="K472" s="8" t="s">
        <v>7</v>
      </c>
      <c r="L472" s="7">
        <v>66851.240000000005</v>
      </c>
      <c r="M472" s="7">
        <v>80890</v>
      </c>
      <c r="N472" s="8" t="s">
        <v>2303</v>
      </c>
      <c r="Q472" s="6" t="s">
        <v>1998</v>
      </c>
    </row>
    <row r="473" spans="1:17" ht="96.6">
      <c r="A473" s="5" t="s">
        <v>728</v>
      </c>
      <c r="B473" s="5" t="s">
        <v>1350</v>
      </c>
      <c r="C473" s="11" t="str">
        <f t="shared" si="7"/>
        <v>https://contrataciondelestado.es/wps/poc?uri=deeplink:detalle_licitacion&amp;idEvl=z%2F4nIeL4VrlLAIVZdUs8KA%3D%3D</v>
      </c>
      <c r="D473" s="8" t="s">
        <v>2428</v>
      </c>
      <c r="E473" s="8" t="s">
        <v>2464</v>
      </c>
      <c r="F473" s="8" t="s">
        <v>2431</v>
      </c>
      <c r="G473" s="7">
        <v>28925.62</v>
      </c>
      <c r="H473" s="7">
        <v>28925.62</v>
      </c>
      <c r="I473" s="8" t="s">
        <v>12</v>
      </c>
      <c r="J473" s="8" t="s">
        <v>1553</v>
      </c>
      <c r="K473" s="8" t="s">
        <v>7</v>
      </c>
      <c r="L473" s="7">
        <v>27000</v>
      </c>
      <c r="M473" s="7">
        <v>32670</v>
      </c>
      <c r="N473" s="8" t="s">
        <v>77</v>
      </c>
      <c r="Q473" s="6" t="s">
        <v>1999</v>
      </c>
    </row>
    <row r="474" spans="1:17" ht="110.4">
      <c r="A474" s="5" t="s">
        <v>729</v>
      </c>
      <c r="B474" s="5" t="s">
        <v>1351</v>
      </c>
      <c r="C474" s="11" t="str">
        <f t="shared" si="7"/>
        <v>https://contrataciondelestado.es/wps/poc?uri=deeplink:detalle_licitacion&amp;idEvl=gAYw2mmMuJu8ebB%2FXTwy0A%3D%3D</v>
      </c>
      <c r="D474" s="8" t="s">
        <v>2426</v>
      </c>
      <c r="E474" s="8" t="s">
        <v>2463</v>
      </c>
      <c r="F474" s="8" t="s">
        <v>2431</v>
      </c>
      <c r="G474" s="7">
        <v>13745.78</v>
      </c>
      <c r="H474" s="7">
        <v>0</v>
      </c>
      <c r="I474" s="8" t="s">
        <v>28</v>
      </c>
      <c r="J474" s="8" t="s">
        <v>9</v>
      </c>
      <c r="K474" s="8" t="s">
        <v>7</v>
      </c>
      <c r="L474" s="7">
        <v>0</v>
      </c>
      <c r="M474" s="7">
        <v>0</v>
      </c>
      <c r="N474" s="8" t="s">
        <v>2351</v>
      </c>
      <c r="Q474" s="6" t="s">
        <v>2000</v>
      </c>
    </row>
    <row r="475" spans="1:17" ht="96.6">
      <c r="A475" s="5" t="s">
        <v>730</v>
      </c>
      <c r="B475" s="5" t="s">
        <v>1352</v>
      </c>
      <c r="C475" s="11" t="str">
        <f t="shared" si="7"/>
        <v>https://contrataciondelestado.es/wps/poc?uri=deeplink:detalle_licitacion&amp;idEvl=k3EJ5V3p2UdSYrkJkLlFdw%3D%3D</v>
      </c>
      <c r="D475" s="8" t="s">
        <v>2426</v>
      </c>
      <c r="E475" s="8" t="s">
        <v>2463</v>
      </c>
      <c r="F475" s="8" t="s">
        <v>2431</v>
      </c>
      <c r="G475" s="7">
        <v>13745.78</v>
      </c>
      <c r="H475" s="7">
        <v>0</v>
      </c>
      <c r="I475" s="8" t="s">
        <v>28</v>
      </c>
      <c r="J475" s="8" t="s">
        <v>9</v>
      </c>
      <c r="K475" s="8" t="s">
        <v>7</v>
      </c>
      <c r="L475" s="7">
        <v>0</v>
      </c>
      <c r="M475" s="7">
        <v>0</v>
      </c>
      <c r="N475" s="8" t="s">
        <v>2352</v>
      </c>
      <c r="Q475" s="6" t="s">
        <v>2001</v>
      </c>
    </row>
    <row r="476" spans="1:17" ht="100.8">
      <c r="A476" s="5" t="s">
        <v>731</v>
      </c>
      <c r="B476" s="5" t="s">
        <v>1353</v>
      </c>
      <c r="C476" s="11" t="str">
        <f t="shared" si="7"/>
        <v>https://contrataciondelestado.es/wps/poc?uri=deeplink:detalle_licitacion&amp;idEvl=WhAMKZCTQlMaF6cS8TCh%2FA%3D%3D</v>
      </c>
      <c r="D476" s="8" t="s">
        <v>2426</v>
      </c>
      <c r="E476" s="8" t="s">
        <v>2463</v>
      </c>
      <c r="F476" s="8" t="s">
        <v>2431</v>
      </c>
      <c r="G476" s="7">
        <v>8582.2900000000009</v>
      </c>
      <c r="H476" s="7">
        <v>8582.2900000000009</v>
      </c>
      <c r="I476" s="8" t="s">
        <v>12</v>
      </c>
      <c r="J476" s="8" t="s">
        <v>9</v>
      </c>
      <c r="K476" s="8" t="s">
        <v>7</v>
      </c>
      <c r="L476" s="7">
        <v>8582.2900000000009</v>
      </c>
      <c r="M476" s="7">
        <v>10384.5</v>
      </c>
      <c r="N476" s="8" t="s">
        <v>154</v>
      </c>
      <c r="Q476" s="6" t="s">
        <v>2002</v>
      </c>
    </row>
    <row r="477" spans="1:17" ht="96.6">
      <c r="A477" s="5" t="s">
        <v>732</v>
      </c>
      <c r="B477" s="5" t="s">
        <v>1354</v>
      </c>
      <c r="C477" s="11" t="str">
        <f t="shared" si="7"/>
        <v>https://contrataciondelestado.es/wps/poc?uri=deeplink:detalle_licitacion&amp;idEvl=q4myzcgai4xrhBlEHQFSKA%3D%3D</v>
      </c>
      <c r="D477" s="8" t="s">
        <v>2426</v>
      </c>
      <c r="E477" s="8" t="s">
        <v>2463</v>
      </c>
      <c r="F477" s="8" t="s">
        <v>2431</v>
      </c>
      <c r="G477" s="7">
        <v>9569.69</v>
      </c>
      <c r="H477" s="7">
        <v>9569.69</v>
      </c>
      <c r="I477" s="8" t="s">
        <v>12</v>
      </c>
      <c r="J477" s="8" t="s">
        <v>9</v>
      </c>
      <c r="K477" s="8" t="s">
        <v>7</v>
      </c>
      <c r="L477" s="7">
        <v>9569.69</v>
      </c>
      <c r="M477" s="7">
        <v>11579.32</v>
      </c>
      <c r="N477" s="8" t="s">
        <v>147</v>
      </c>
      <c r="Q477" s="6" t="s">
        <v>2003</v>
      </c>
    </row>
    <row r="478" spans="1:17" ht="96.6">
      <c r="A478" s="5" t="s">
        <v>733</v>
      </c>
      <c r="B478" s="5" t="s">
        <v>1355</v>
      </c>
      <c r="C478" s="11" t="str">
        <f t="shared" si="7"/>
        <v>https://contrataciondelestado.es/wps/poc?uri=deeplink:detalle_licitacion&amp;idEvl=0dWTr5%2FisGA36J9Lctlsuw%3D%3D</v>
      </c>
      <c r="D478" s="8" t="s">
        <v>2426</v>
      </c>
      <c r="E478" s="8" t="s">
        <v>2463</v>
      </c>
      <c r="F478" s="8" t="s">
        <v>2431</v>
      </c>
      <c r="G478" s="7">
        <v>10799.32</v>
      </c>
      <c r="H478" s="7">
        <v>10799.32</v>
      </c>
      <c r="I478" s="8" t="s">
        <v>12</v>
      </c>
      <c r="J478" s="8" t="s">
        <v>9</v>
      </c>
      <c r="K478" s="8" t="s">
        <v>7</v>
      </c>
      <c r="L478" s="7">
        <v>8423.4699999999993</v>
      </c>
      <c r="M478" s="7">
        <v>10192.4</v>
      </c>
      <c r="N478" s="8" t="s">
        <v>2219</v>
      </c>
      <c r="Q478" s="6" t="s">
        <v>2004</v>
      </c>
    </row>
    <row r="479" spans="1:17" ht="96.6">
      <c r="A479" s="5" t="s">
        <v>734</v>
      </c>
      <c r="B479" s="5" t="s">
        <v>1356</v>
      </c>
      <c r="C479" s="11" t="str">
        <f t="shared" si="7"/>
        <v>https://contrataciondelestado.es/wps/poc?uri=deeplink:detalle_licitacion&amp;idEvl=TzKSZJEZ6wQl5NjlNci%2BtA%3D%3D</v>
      </c>
      <c r="D479" s="8" t="s">
        <v>2428</v>
      </c>
      <c r="E479" s="8" t="s">
        <v>2464</v>
      </c>
      <c r="F479" s="8" t="s">
        <v>2431</v>
      </c>
      <c r="G479" s="7">
        <v>58140.3</v>
      </c>
      <c r="H479" s="7">
        <v>4950.16</v>
      </c>
      <c r="I479" s="8" t="s">
        <v>12</v>
      </c>
      <c r="J479" s="8" t="s">
        <v>17</v>
      </c>
      <c r="K479" s="8" t="s">
        <v>7</v>
      </c>
      <c r="L479" s="7">
        <v>4950</v>
      </c>
      <c r="M479" s="7">
        <v>5989.5</v>
      </c>
      <c r="N479" s="8" t="s">
        <v>2353</v>
      </c>
      <c r="Q479" s="6" t="s">
        <v>2005</v>
      </c>
    </row>
    <row r="480" spans="1:17" ht="96.6">
      <c r="A480" s="5" t="s">
        <v>70</v>
      </c>
      <c r="B480" s="5" t="s">
        <v>71</v>
      </c>
      <c r="C480" s="11" t="str">
        <f t="shared" si="7"/>
        <v>https://contrataciondelestado.es/wps/poc?uri=deeplink:detalle_licitacion&amp;idEvl=wYrfJcXe8qkBPRBxZ4nJ%2Fg%3D%3D</v>
      </c>
      <c r="D480" s="8" t="s">
        <v>2428</v>
      </c>
      <c r="E480" s="8" t="s">
        <v>2463</v>
      </c>
      <c r="F480" s="8" t="s">
        <v>2431</v>
      </c>
      <c r="G480" s="7">
        <v>584607.48</v>
      </c>
      <c r="H480" s="7">
        <v>5400</v>
      </c>
      <c r="I480" s="8" t="s">
        <v>8</v>
      </c>
      <c r="J480" s="8" t="s">
        <v>27</v>
      </c>
      <c r="K480" s="8" t="s">
        <v>7</v>
      </c>
      <c r="L480" s="7">
        <v>5400</v>
      </c>
      <c r="M480" s="7">
        <v>5616</v>
      </c>
      <c r="N480" s="8" t="s">
        <v>55</v>
      </c>
      <c r="Q480" s="6" t="s">
        <v>72</v>
      </c>
    </row>
    <row r="481" spans="1:17" ht="96.6">
      <c r="A481" s="5" t="s">
        <v>735</v>
      </c>
      <c r="B481" s="5" t="s">
        <v>1357</v>
      </c>
      <c r="C481" s="11" t="str">
        <f t="shared" si="7"/>
        <v>https://contrataciondelestado.es/wps/poc?uri=deeplink:detalle_licitacion&amp;idEvl=xwiOBb2psc4mMOlAXxDEjw%3D%3D</v>
      </c>
      <c r="D481" s="8" t="s">
        <v>2428</v>
      </c>
      <c r="E481" s="8" t="s">
        <v>2464</v>
      </c>
      <c r="F481" s="8" t="s">
        <v>2431</v>
      </c>
      <c r="G481" s="7">
        <v>9917.35</v>
      </c>
      <c r="H481" s="7">
        <v>9917.35</v>
      </c>
      <c r="I481" s="8" t="s">
        <v>6</v>
      </c>
      <c r="J481" s="8" t="s">
        <v>1553</v>
      </c>
      <c r="K481" s="8" t="s">
        <v>7</v>
      </c>
      <c r="L481" s="7">
        <v>8727.27</v>
      </c>
      <c r="M481" s="7">
        <v>10560</v>
      </c>
      <c r="N481" s="8" t="s">
        <v>2317</v>
      </c>
      <c r="Q481" s="6" t="s">
        <v>2006</v>
      </c>
    </row>
    <row r="482" spans="1:17" ht="100.8">
      <c r="A482" s="5" t="s">
        <v>56</v>
      </c>
      <c r="B482" s="5" t="s">
        <v>57</v>
      </c>
      <c r="C482" s="11" t="str">
        <f t="shared" si="7"/>
        <v>https://contrataciondelestado.es/wps/poc?uri=deeplink:detalle_licitacion&amp;idEvl=Fl31oXg%2Bml%2Bmq21uxhbaVQ%3D%3D</v>
      </c>
      <c r="D482" s="8" t="s">
        <v>2428</v>
      </c>
      <c r="E482" s="8" t="s">
        <v>2463</v>
      </c>
      <c r="F482" s="8" t="s">
        <v>2431</v>
      </c>
      <c r="G482" s="7">
        <v>117352.8</v>
      </c>
      <c r="H482" s="7">
        <v>24407</v>
      </c>
      <c r="I482" s="8" t="s">
        <v>8</v>
      </c>
      <c r="J482" s="8" t="s">
        <v>9</v>
      </c>
      <c r="K482" s="8" t="s">
        <v>7</v>
      </c>
      <c r="L482" s="7">
        <v>14098</v>
      </c>
      <c r="M482" s="7">
        <v>17058.580000000002</v>
      </c>
      <c r="N482" s="8" t="s">
        <v>52</v>
      </c>
      <c r="Q482" s="6" t="s">
        <v>58</v>
      </c>
    </row>
    <row r="483" spans="1:17" ht="100.8">
      <c r="A483" s="5" t="s">
        <v>736</v>
      </c>
      <c r="B483" s="5" t="s">
        <v>1358</v>
      </c>
      <c r="C483" s="11" t="str">
        <f t="shared" si="7"/>
        <v>https://contrataciondelestado.es/wps/poc?uri=deeplink:detalle_licitacion&amp;idEvl=1KHNVQE2PoRvYnTkQN0%2FZA%3D%3D</v>
      </c>
      <c r="D483" s="8" t="s">
        <v>2428</v>
      </c>
      <c r="E483" s="8" t="s">
        <v>2463</v>
      </c>
      <c r="F483" s="8" t="s">
        <v>2431</v>
      </c>
      <c r="G483" s="7">
        <v>111174</v>
      </c>
      <c r="H483" s="7">
        <v>46322.5</v>
      </c>
      <c r="I483" s="8" t="s">
        <v>8</v>
      </c>
      <c r="J483" s="8" t="s">
        <v>9</v>
      </c>
      <c r="K483" s="8" t="s">
        <v>7</v>
      </c>
      <c r="L483" s="7">
        <v>43092.5</v>
      </c>
      <c r="M483" s="7">
        <v>47401.75</v>
      </c>
      <c r="N483" s="8" t="s">
        <v>52</v>
      </c>
      <c r="Q483" s="6" t="s">
        <v>2007</v>
      </c>
    </row>
    <row r="484" spans="1:17" ht="96.6">
      <c r="A484" s="5" t="s">
        <v>737</v>
      </c>
      <c r="B484" s="5" t="s">
        <v>1359</v>
      </c>
      <c r="C484" s="11" t="str">
        <f t="shared" si="7"/>
        <v>https://contrataciondelestado.es/wps/poc?uri=deeplink:detalle_licitacion&amp;idEvl=odEV1aNfRQ2dkQsA7ROvsg%3D%3D</v>
      </c>
      <c r="D484" s="8" t="s">
        <v>2428</v>
      </c>
      <c r="E484" s="8" t="s">
        <v>2464</v>
      </c>
      <c r="F484" s="8" t="s">
        <v>2431</v>
      </c>
      <c r="G484" s="7">
        <v>20661.16</v>
      </c>
      <c r="H484" s="7">
        <v>20661.16</v>
      </c>
      <c r="I484" s="8" t="s">
        <v>6</v>
      </c>
      <c r="J484" s="8" t="s">
        <v>1553</v>
      </c>
      <c r="K484" s="8" t="s">
        <v>7</v>
      </c>
      <c r="L484" s="7">
        <v>16518.599999999999</v>
      </c>
      <c r="M484" s="7">
        <v>19987.509999999998</v>
      </c>
      <c r="N484" s="8" t="s">
        <v>2317</v>
      </c>
      <c r="Q484" s="6" t="s">
        <v>2008</v>
      </c>
    </row>
    <row r="485" spans="1:17" ht="138">
      <c r="A485" s="5" t="s">
        <v>738</v>
      </c>
      <c r="B485" s="5" t="s">
        <v>1360</v>
      </c>
      <c r="C485" s="11" t="str">
        <f t="shared" si="7"/>
        <v>https://contrataciondelestado.es/wps/poc?uri=deeplink:detalle_licitacion&amp;idEvl=X%2FmhkeXYtorkY6rls5tG9A%3D%3D</v>
      </c>
      <c r="D485" s="8" t="s">
        <v>2428</v>
      </c>
      <c r="E485" s="8" t="s">
        <v>2465</v>
      </c>
      <c r="F485" s="8" t="s">
        <v>2431</v>
      </c>
      <c r="G485" s="7">
        <v>20663.03</v>
      </c>
      <c r="H485" s="7">
        <v>919.5</v>
      </c>
      <c r="I485" s="8" t="s">
        <v>12</v>
      </c>
      <c r="J485" s="8" t="s">
        <v>1553</v>
      </c>
      <c r="K485" s="8" t="s">
        <v>7</v>
      </c>
      <c r="L485" s="7"/>
      <c r="M485" s="7"/>
      <c r="N485" s="8"/>
      <c r="Q485" s="6" t="s">
        <v>2009</v>
      </c>
    </row>
    <row r="486" spans="1:17" ht="100.8">
      <c r="A486" s="5" t="s">
        <v>739</v>
      </c>
      <c r="B486" s="5" t="s">
        <v>1361</v>
      </c>
      <c r="C486" s="11" t="str">
        <f t="shared" si="7"/>
        <v>https://contrataciondelestado.es/wps/poc?uri=deeplink:detalle_licitacion&amp;idEvl=0XMu%2BIwv2THE6P%2FuLemXRw%3D%3D</v>
      </c>
      <c r="D486" s="8" t="s">
        <v>2428</v>
      </c>
      <c r="E486" s="8" t="s">
        <v>2464</v>
      </c>
      <c r="F486" s="8" t="s">
        <v>2431</v>
      </c>
      <c r="G486" s="7">
        <v>104513.39</v>
      </c>
      <c r="H486" s="7">
        <v>104513.39</v>
      </c>
      <c r="I486" s="8" t="s">
        <v>6</v>
      </c>
      <c r="J486" s="8" t="s">
        <v>1553</v>
      </c>
      <c r="K486" s="8" t="s">
        <v>7</v>
      </c>
      <c r="L486" s="7">
        <v>94573.31</v>
      </c>
      <c r="M486" s="7">
        <v>114433.7</v>
      </c>
      <c r="N486" s="8" t="s">
        <v>2354</v>
      </c>
      <c r="Q486" s="6" t="s">
        <v>2010</v>
      </c>
    </row>
    <row r="487" spans="1:17" ht="96.6">
      <c r="A487" s="5" t="s">
        <v>740</v>
      </c>
      <c r="B487" s="5" t="s">
        <v>1362</v>
      </c>
      <c r="C487" s="11" t="str">
        <f t="shared" si="7"/>
        <v>https://contrataciondelestado.es/wps/poc?uri=deeplink:detalle_licitacion&amp;idEvl=qikX0A%2F3pN5Vq4S9zvaQpQ%3D%3D</v>
      </c>
      <c r="D487" s="8" t="s">
        <v>2428</v>
      </c>
      <c r="E487" s="8" t="s">
        <v>2464</v>
      </c>
      <c r="F487" s="8" t="s">
        <v>2431</v>
      </c>
      <c r="G487" s="7">
        <v>621794.56999999995</v>
      </c>
      <c r="H487" s="7">
        <v>621794.56999999995</v>
      </c>
      <c r="I487" s="8" t="s">
        <v>6</v>
      </c>
      <c r="J487" s="8" t="s">
        <v>1553</v>
      </c>
      <c r="K487" s="8" t="s">
        <v>7</v>
      </c>
      <c r="L487" s="7">
        <v>507819.63</v>
      </c>
      <c r="M487" s="7">
        <v>614461.75</v>
      </c>
      <c r="N487" s="8" t="s">
        <v>47</v>
      </c>
      <c r="Q487" s="6" t="s">
        <v>2011</v>
      </c>
    </row>
    <row r="488" spans="1:17" ht="96.6">
      <c r="A488" s="5" t="s">
        <v>741</v>
      </c>
      <c r="B488" s="5" t="s">
        <v>1363</v>
      </c>
      <c r="C488" s="11" t="str">
        <f t="shared" si="7"/>
        <v>https://contrataciondelestado.es/wps/poc?uri=deeplink:detalle_licitacion&amp;idEvl=PirqpzAdt%2BvI8aL3PRS10Q%3D%3D</v>
      </c>
      <c r="D488" s="8" t="s">
        <v>2428</v>
      </c>
      <c r="E488" s="8" t="s">
        <v>2464</v>
      </c>
      <c r="F488" s="8" t="s">
        <v>2431</v>
      </c>
      <c r="G488" s="7">
        <v>9917.35</v>
      </c>
      <c r="H488" s="7">
        <v>9917.35</v>
      </c>
      <c r="I488" s="8" t="s">
        <v>6</v>
      </c>
      <c r="J488" s="8" t="s">
        <v>1553</v>
      </c>
      <c r="K488" s="8" t="s">
        <v>7</v>
      </c>
      <c r="L488" s="7">
        <v>7250.5</v>
      </c>
      <c r="M488" s="7">
        <v>8773.11</v>
      </c>
      <c r="N488" s="8" t="s">
        <v>2317</v>
      </c>
      <c r="Q488" s="6" t="s">
        <v>2012</v>
      </c>
    </row>
    <row r="489" spans="1:17" ht="100.8">
      <c r="A489" s="5" t="s">
        <v>742</v>
      </c>
      <c r="B489" s="5" t="s">
        <v>1364</v>
      </c>
      <c r="C489" s="11" t="str">
        <f t="shared" si="7"/>
        <v>https://contrataciondelestado.es/wps/poc?uri=deeplink:detalle_licitacion&amp;idEvl=cga5%2FNs%2BRj6kU02jNGj1Fw%3D%3D</v>
      </c>
      <c r="D489" s="8" t="s">
        <v>2426</v>
      </c>
      <c r="E489" s="8" t="s">
        <v>2463</v>
      </c>
      <c r="F489" s="8" t="s">
        <v>2431</v>
      </c>
      <c r="G489" s="7">
        <v>12479.48</v>
      </c>
      <c r="H489" s="7">
        <v>12479.48</v>
      </c>
      <c r="I489" s="8" t="s">
        <v>12</v>
      </c>
      <c r="J489" s="8" t="s">
        <v>9</v>
      </c>
      <c r="K489" s="8" t="s">
        <v>7</v>
      </c>
      <c r="L489" s="7">
        <v>9046.3799999999992</v>
      </c>
      <c r="M489" s="7">
        <v>10946.17</v>
      </c>
      <c r="N489" s="8" t="s">
        <v>36</v>
      </c>
      <c r="Q489" s="6" t="s">
        <v>2013</v>
      </c>
    </row>
    <row r="490" spans="1:17" ht="100.8">
      <c r="A490" s="5" t="s">
        <v>743</v>
      </c>
      <c r="B490" s="5" t="s">
        <v>1365</v>
      </c>
      <c r="C490" s="11" t="str">
        <f t="shared" si="7"/>
        <v>https://contrataciondelestado.es/wps/poc?uri=deeplink:detalle_licitacion&amp;idEvl=2j4%2BV9auBzyP66GS%2BONYvQ%3D%3D</v>
      </c>
      <c r="D490" s="8" t="s">
        <v>2426</v>
      </c>
      <c r="E490" s="8" t="s">
        <v>2463</v>
      </c>
      <c r="F490" s="8" t="s">
        <v>2431</v>
      </c>
      <c r="G490" s="7">
        <v>11828.87</v>
      </c>
      <c r="H490" s="7">
        <v>11828.87</v>
      </c>
      <c r="I490" s="8" t="s">
        <v>12</v>
      </c>
      <c r="J490" s="8" t="s">
        <v>9</v>
      </c>
      <c r="K490" s="8" t="s">
        <v>7</v>
      </c>
      <c r="L490" s="7">
        <v>9226.52</v>
      </c>
      <c r="M490" s="7">
        <v>11164.09</v>
      </c>
      <c r="N490" s="8" t="s">
        <v>2355</v>
      </c>
      <c r="Q490" s="6" t="s">
        <v>2014</v>
      </c>
    </row>
    <row r="491" spans="1:17" ht="96.6">
      <c r="A491" s="5" t="s">
        <v>744</v>
      </c>
      <c r="B491" s="5" t="s">
        <v>1366</v>
      </c>
      <c r="C491" s="11" t="str">
        <f t="shared" si="7"/>
        <v>https://contrataciondelestado.es/wps/poc?uri=deeplink:detalle_licitacion&amp;idEvl=l3UW6Tjd6DMl5NjlNci%2BtA%3D%3D</v>
      </c>
      <c r="D491" s="8" t="s">
        <v>2426</v>
      </c>
      <c r="E491" s="8" t="s">
        <v>2463</v>
      </c>
      <c r="F491" s="8" t="s">
        <v>2431</v>
      </c>
      <c r="G491" s="7">
        <v>11239.1</v>
      </c>
      <c r="H491" s="7">
        <v>11239.1</v>
      </c>
      <c r="I491" s="8" t="s">
        <v>12</v>
      </c>
      <c r="J491" s="8" t="s">
        <v>9</v>
      </c>
      <c r="K491" s="8" t="s">
        <v>7</v>
      </c>
      <c r="L491" s="7">
        <v>10087.09</v>
      </c>
      <c r="M491" s="7">
        <v>12205.38</v>
      </c>
      <c r="N491" s="8" t="s">
        <v>2356</v>
      </c>
      <c r="Q491" s="6" t="s">
        <v>2015</v>
      </c>
    </row>
    <row r="492" spans="1:17" ht="96.6">
      <c r="A492" s="5" t="s">
        <v>745</v>
      </c>
      <c r="B492" s="5" t="s">
        <v>1367</v>
      </c>
      <c r="C492" s="11" t="str">
        <f t="shared" si="7"/>
        <v>https://contrataciondelestado.es/wps/poc?uri=deeplink:detalle_licitacion&amp;idEvl=gC1EKIFvxh0%2FbjW6njtWLw%3D%3D</v>
      </c>
      <c r="D492" s="8" t="s">
        <v>2426</v>
      </c>
      <c r="E492" s="8" t="s">
        <v>2463</v>
      </c>
      <c r="F492" s="8" t="s">
        <v>2431</v>
      </c>
      <c r="G492" s="7">
        <v>5989.46</v>
      </c>
      <c r="H492" s="7">
        <v>5989.46</v>
      </c>
      <c r="I492" s="8" t="s">
        <v>12</v>
      </c>
      <c r="J492" s="8" t="s">
        <v>9</v>
      </c>
      <c r="K492" s="8" t="s">
        <v>7</v>
      </c>
      <c r="L492" s="7">
        <v>5091.04</v>
      </c>
      <c r="M492" s="7">
        <v>6160.16</v>
      </c>
      <c r="N492" s="8" t="s">
        <v>2357</v>
      </c>
      <c r="Q492" s="6" t="s">
        <v>2016</v>
      </c>
    </row>
    <row r="493" spans="1:17" ht="96.6">
      <c r="A493" s="5" t="s">
        <v>746</v>
      </c>
      <c r="B493" s="5" t="s">
        <v>1368</v>
      </c>
      <c r="C493" s="11" t="str">
        <f t="shared" si="7"/>
        <v>https://contrataciondelestado.es/wps/poc?uri=deeplink:detalle_licitacion&amp;idEvl=vQXv5g092JFQFSeKCRun4Q%3D%3D</v>
      </c>
      <c r="D493" s="8" t="s">
        <v>2426</v>
      </c>
      <c r="E493" s="8" t="s">
        <v>2463</v>
      </c>
      <c r="F493" s="8" t="s">
        <v>2431</v>
      </c>
      <c r="G493" s="7">
        <v>80539.08</v>
      </c>
      <c r="H493" s="7">
        <v>0</v>
      </c>
      <c r="I493" s="8" t="s">
        <v>28</v>
      </c>
      <c r="J493" s="8" t="s">
        <v>9</v>
      </c>
      <c r="K493" s="8" t="s">
        <v>7</v>
      </c>
      <c r="L493" s="7">
        <v>0</v>
      </c>
      <c r="M493" s="7">
        <v>0</v>
      </c>
      <c r="N493" s="8" t="s">
        <v>2358</v>
      </c>
      <c r="Q493" s="6" t="s">
        <v>2017</v>
      </c>
    </row>
    <row r="494" spans="1:17" ht="100.8">
      <c r="A494" s="5" t="s">
        <v>747</v>
      </c>
      <c r="B494" s="5" t="s">
        <v>1369</v>
      </c>
      <c r="C494" s="11" t="str">
        <f t="shared" si="7"/>
        <v>https://contrataciondelestado.es/wps/poc?uri=deeplink:detalle_licitacion&amp;idEvl=phuhZHyzQ0w7u6%2B%2FR7DUoA%3D%3D</v>
      </c>
      <c r="D494" s="8" t="s">
        <v>2426</v>
      </c>
      <c r="E494" s="8" t="s">
        <v>2463</v>
      </c>
      <c r="F494" s="8" t="s">
        <v>2431</v>
      </c>
      <c r="G494" s="7">
        <v>5915.8</v>
      </c>
      <c r="H494" s="7">
        <v>5915.8</v>
      </c>
      <c r="I494" s="8" t="s">
        <v>12</v>
      </c>
      <c r="J494" s="8" t="s">
        <v>9</v>
      </c>
      <c r="K494" s="8" t="s">
        <v>7</v>
      </c>
      <c r="L494" s="7">
        <v>4496.01</v>
      </c>
      <c r="M494" s="7">
        <v>5440.17</v>
      </c>
      <c r="N494" s="8" t="s">
        <v>2359</v>
      </c>
      <c r="Q494" s="6" t="s">
        <v>2018</v>
      </c>
    </row>
    <row r="495" spans="1:17" ht="100.8">
      <c r="A495" s="5" t="s">
        <v>748</v>
      </c>
      <c r="B495" s="5" t="s">
        <v>1370</v>
      </c>
      <c r="C495" s="11" t="str">
        <f t="shared" si="7"/>
        <v>https://contrataciondelestado.es/wps/poc?uri=deeplink:detalle_licitacion&amp;idEvl=t6QmD8%2BIBbisNfRW6APEDw%3D%3D</v>
      </c>
      <c r="D495" s="8" t="s">
        <v>2426</v>
      </c>
      <c r="E495" s="8" t="s">
        <v>2463</v>
      </c>
      <c r="F495" s="8" t="s">
        <v>2431</v>
      </c>
      <c r="G495" s="7">
        <v>7859.51</v>
      </c>
      <c r="H495" s="7">
        <v>7859.51</v>
      </c>
      <c r="I495" s="8" t="s">
        <v>12</v>
      </c>
      <c r="J495" s="8" t="s">
        <v>9</v>
      </c>
      <c r="K495" s="8" t="s">
        <v>7</v>
      </c>
      <c r="L495" s="7">
        <v>5894.63</v>
      </c>
      <c r="M495" s="7">
        <v>7132.5</v>
      </c>
      <c r="N495" s="8" t="s">
        <v>2360</v>
      </c>
      <c r="Q495" s="6" t="s">
        <v>2019</v>
      </c>
    </row>
    <row r="496" spans="1:17" ht="100.8">
      <c r="A496" s="5" t="s">
        <v>749</v>
      </c>
      <c r="B496" s="5" t="s">
        <v>1371</v>
      </c>
      <c r="C496" s="11" t="str">
        <f t="shared" si="7"/>
        <v>https://contrataciondelestado.es/wps/poc?uri=deeplink:detalle_licitacion&amp;idEvl=B9IO3%2FySN96ExvMJXBMHHQ%3D%3D</v>
      </c>
      <c r="D496" s="8" t="s">
        <v>2428</v>
      </c>
      <c r="E496" s="8" t="s">
        <v>2464</v>
      </c>
      <c r="F496" s="8" t="s">
        <v>2431</v>
      </c>
      <c r="G496" s="7">
        <v>50300</v>
      </c>
      <c r="H496" s="7">
        <v>50300</v>
      </c>
      <c r="I496" s="8" t="s">
        <v>12</v>
      </c>
      <c r="J496" s="8" t="s">
        <v>17</v>
      </c>
      <c r="K496" s="8" t="s">
        <v>7</v>
      </c>
      <c r="L496" s="7">
        <v>50300</v>
      </c>
      <c r="M496" s="7">
        <v>60863</v>
      </c>
      <c r="N496" s="8" t="s">
        <v>2361</v>
      </c>
      <c r="Q496" s="6" t="s">
        <v>2020</v>
      </c>
    </row>
    <row r="497" spans="1:17" ht="100.8">
      <c r="A497" s="5" t="s">
        <v>750</v>
      </c>
      <c r="B497" s="5" t="s">
        <v>1372</v>
      </c>
      <c r="C497" s="11" t="str">
        <f t="shared" si="7"/>
        <v>https://contrataciondelestado.es/wps/poc?uri=deeplink:detalle_licitacion&amp;idEvl=79RGKYhzSynmnwcj%2BxbdTg%3D%3D</v>
      </c>
      <c r="D497" s="8" t="s">
        <v>2428</v>
      </c>
      <c r="E497" s="8" t="s">
        <v>2464</v>
      </c>
      <c r="F497" s="8" t="s">
        <v>2431</v>
      </c>
      <c r="G497" s="7">
        <v>99172.73</v>
      </c>
      <c r="H497" s="7">
        <v>99172.73</v>
      </c>
      <c r="I497" s="8" t="s">
        <v>6</v>
      </c>
      <c r="J497" s="8" t="s">
        <v>1553</v>
      </c>
      <c r="K497" s="8" t="s">
        <v>7</v>
      </c>
      <c r="L497" s="7">
        <v>85486.89</v>
      </c>
      <c r="M497" s="7">
        <v>103439.14</v>
      </c>
      <c r="N497" s="8" t="s">
        <v>2309</v>
      </c>
      <c r="Q497" s="6" t="s">
        <v>2021</v>
      </c>
    </row>
    <row r="498" spans="1:17" ht="96.6">
      <c r="A498" s="5" t="s">
        <v>751</v>
      </c>
      <c r="B498" s="5" t="s">
        <v>1373</v>
      </c>
      <c r="C498" s="11" t="str">
        <f t="shared" si="7"/>
        <v>https://contrataciondelestado.es/wps/poc?uri=deeplink:detalle_licitacion&amp;idEvl=CrRn7XQRqnH9pbnDwlaUlg%3D%3D</v>
      </c>
      <c r="D498" s="8" t="s">
        <v>2428</v>
      </c>
      <c r="E498" s="8" t="s">
        <v>2464</v>
      </c>
      <c r="F498" s="8" t="s">
        <v>2431</v>
      </c>
      <c r="G498" s="7">
        <v>23553.72</v>
      </c>
      <c r="H498" s="7">
        <v>23553.72</v>
      </c>
      <c r="I498" s="8" t="s">
        <v>6</v>
      </c>
      <c r="J498" s="8" t="s">
        <v>1553</v>
      </c>
      <c r="K498" s="8" t="s">
        <v>7</v>
      </c>
      <c r="L498" s="7">
        <v>17973.84</v>
      </c>
      <c r="M498" s="7">
        <v>21748.35</v>
      </c>
      <c r="N498" s="8" t="s">
        <v>101</v>
      </c>
      <c r="Q498" s="6" t="s">
        <v>2022</v>
      </c>
    </row>
    <row r="499" spans="1:17" ht="96.6">
      <c r="A499" s="5" t="s">
        <v>752</v>
      </c>
      <c r="B499" s="5" t="s">
        <v>1374</v>
      </c>
      <c r="C499" s="11" t="str">
        <f t="shared" si="7"/>
        <v>https://contrataciondelestado.es/wps/poc?uri=deeplink:detalle_licitacion&amp;idEvl=OA3SGbAYcB3zAq95uGTrDQ%3D%3D</v>
      </c>
      <c r="D499" s="8" t="s">
        <v>2428</v>
      </c>
      <c r="E499" s="8" t="s">
        <v>2464</v>
      </c>
      <c r="F499" s="8" t="s">
        <v>2431</v>
      </c>
      <c r="G499" s="7">
        <v>98875.98</v>
      </c>
      <c r="H499" s="7">
        <v>98875.98</v>
      </c>
      <c r="I499" s="8" t="s">
        <v>6</v>
      </c>
      <c r="J499" s="8" t="s">
        <v>1553</v>
      </c>
      <c r="K499" s="8" t="s">
        <v>7</v>
      </c>
      <c r="L499" s="7">
        <v>93273.98</v>
      </c>
      <c r="M499" s="7">
        <v>112860.45</v>
      </c>
      <c r="N499" s="8" t="s">
        <v>2325</v>
      </c>
      <c r="Q499" s="6" t="s">
        <v>2023</v>
      </c>
    </row>
    <row r="500" spans="1:17" ht="100.8">
      <c r="A500" s="5" t="s">
        <v>753</v>
      </c>
      <c r="B500" s="5" t="s">
        <v>1375</v>
      </c>
      <c r="C500" s="11" t="str">
        <f t="shared" si="7"/>
        <v>https://contrataciondelestado.es/wps/poc?uri=deeplink:detalle_licitacion&amp;idEvl=G%2FYGFSuuX2MaF6cS8TCh%2FA%3D%3D</v>
      </c>
      <c r="D500" s="8" t="s">
        <v>2426</v>
      </c>
      <c r="E500" s="8" t="s">
        <v>2463</v>
      </c>
      <c r="F500" s="8" t="s">
        <v>2431</v>
      </c>
      <c r="G500" s="7">
        <v>57600.69</v>
      </c>
      <c r="H500" s="7">
        <v>0</v>
      </c>
      <c r="I500" s="8" t="s">
        <v>28</v>
      </c>
      <c r="J500" s="8" t="s">
        <v>9</v>
      </c>
      <c r="K500" s="8" t="s">
        <v>7</v>
      </c>
      <c r="L500" s="7">
        <v>0</v>
      </c>
      <c r="M500" s="7">
        <v>0</v>
      </c>
      <c r="N500" s="8" t="s">
        <v>2358</v>
      </c>
      <c r="Q500" s="6" t="s">
        <v>2024</v>
      </c>
    </row>
    <row r="501" spans="1:17" ht="96.6">
      <c r="A501" s="5" t="s">
        <v>754</v>
      </c>
      <c r="B501" s="5" t="s">
        <v>1376</v>
      </c>
      <c r="C501" s="11" t="str">
        <f t="shared" si="7"/>
        <v>https://contrataciondelestado.es/wps/poc?uri=deeplink:detalle_licitacion&amp;idEvl=XckHw4UsIi5Vq4S9zvaQpQ%3D%3D</v>
      </c>
      <c r="D501" s="8" t="s">
        <v>2428</v>
      </c>
      <c r="E501" s="8" t="s">
        <v>2464</v>
      </c>
      <c r="F501" s="8" t="s">
        <v>2431</v>
      </c>
      <c r="G501" s="7">
        <v>128844</v>
      </c>
      <c r="H501" s="7">
        <v>128844</v>
      </c>
      <c r="I501" s="8" t="s">
        <v>12</v>
      </c>
      <c r="J501" s="8" t="s">
        <v>1553</v>
      </c>
      <c r="K501" s="8" t="s">
        <v>7</v>
      </c>
      <c r="L501" s="7">
        <v>128844</v>
      </c>
      <c r="M501" s="7">
        <v>155901.24</v>
      </c>
      <c r="N501" s="8" t="s">
        <v>92</v>
      </c>
      <c r="Q501" s="6" t="s">
        <v>2025</v>
      </c>
    </row>
    <row r="502" spans="1:17" ht="100.8">
      <c r="A502" s="5" t="s">
        <v>755</v>
      </c>
      <c r="B502" s="5" t="s">
        <v>1377</v>
      </c>
      <c r="C502" s="11" t="str">
        <f t="shared" si="7"/>
        <v>https://contrataciondelestado.es/wps/poc?uri=deeplink:detalle_licitacion&amp;idEvl=I72MpMgS6vDL1rX3q%2FMAPA%3D%3D</v>
      </c>
      <c r="D502" s="8" t="s">
        <v>2428</v>
      </c>
      <c r="E502" s="8" t="s">
        <v>2464</v>
      </c>
      <c r="F502" s="8" t="s">
        <v>2431</v>
      </c>
      <c r="G502" s="7">
        <v>138600</v>
      </c>
      <c r="H502" s="7">
        <v>13860</v>
      </c>
      <c r="I502" s="8" t="s">
        <v>8</v>
      </c>
      <c r="J502" s="8" t="s">
        <v>1553</v>
      </c>
      <c r="K502" s="8" t="s">
        <v>7</v>
      </c>
      <c r="L502" s="7">
        <v>0</v>
      </c>
      <c r="M502" s="7">
        <v>0</v>
      </c>
      <c r="N502" s="8" t="s">
        <v>53</v>
      </c>
      <c r="Q502" s="6" t="s">
        <v>2026</v>
      </c>
    </row>
    <row r="503" spans="1:17" ht="96.6">
      <c r="A503" s="5" t="s">
        <v>756</v>
      </c>
      <c r="B503" s="5" t="s">
        <v>1030</v>
      </c>
      <c r="C503" s="11" t="str">
        <f t="shared" si="7"/>
        <v>https://contrataciondelestado.es/wps/poc?uri=deeplink:detalle_licitacion&amp;idEvl=sAqiQ3XEq7R4zIRvjBVCSw%3D%3D</v>
      </c>
      <c r="D503" s="8" t="s">
        <v>2428</v>
      </c>
      <c r="E503" s="8" t="s">
        <v>2464</v>
      </c>
      <c r="F503" s="8" t="s">
        <v>2431</v>
      </c>
      <c r="G503" s="7">
        <v>138600</v>
      </c>
      <c r="H503" s="7">
        <v>27720</v>
      </c>
      <c r="I503" s="8" t="s">
        <v>8</v>
      </c>
      <c r="J503" s="8" t="s">
        <v>1553</v>
      </c>
      <c r="K503" s="8" t="s">
        <v>7</v>
      </c>
      <c r="L503" s="7">
        <v>0</v>
      </c>
      <c r="M503" s="7">
        <v>0</v>
      </c>
      <c r="N503" s="8" t="s">
        <v>53</v>
      </c>
      <c r="Q503" s="6" t="s">
        <v>2027</v>
      </c>
    </row>
    <row r="504" spans="1:17" ht="124.2">
      <c r="A504" s="5" t="s">
        <v>757</v>
      </c>
      <c r="B504" s="5" t="s">
        <v>1378</v>
      </c>
      <c r="C504" s="11" t="str">
        <f t="shared" si="7"/>
        <v>https://contrataciondelestado.es/wps/poc?uri=deeplink:detalle_licitacion&amp;idEvl=YclLv0LY9XDL1rX3q%2FMAPA%3D%3D</v>
      </c>
      <c r="D504" s="8" t="s">
        <v>2428</v>
      </c>
      <c r="E504" s="8" t="s">
        <v>2464</v>
      </c>
      <c r="F504" s="8" t="s">
        <v>2431</v>
      </c>
      <c r="G504" s="7">
        <v>276022.8</v>
      </c>
      <c r="H504" s="7">
        <v>9080</v>
      </c>
      <c r="I504" s="8" t="s">
        <v>8</v>
      </c>
      <c r="J504" s="8" t="s">
        <v>9</v>
      </c>
      <c r="K504" s="8" t="s">
        <v>7</v>
      </c>
      <c r="L504" s="7">
        <v>9080</v>
      </c>
      <c r="M504" s="7">
        <v>10986.8</v>
      </c>
      <c r="N504" s="8" t="s">
        <v>2362</v>
      </c>
      <c r="Q504" s="6" t="s">
        <v>2028</v>
      </c>
    </row>
    <row r="505" spans="1:17" ht="124.2">
      <c r="A505" s="5" t="s">
        <v>758</v>
      </c>
      <c r="B505" s="5" t="s">
        <v>1379</v>
      </c>
      <c r="C505" s="11" t="str">
        <f t="shared" si="7"/>
        <v>https://contrataciondelestado.es/wps/poc?uri=deeplink:detalle_licitacion&amp;idEvl=ks6rKA%2B1deoQyBAnWzHfCg%3D%3D</v>
      </c>
      <c r="D505" s="8" t="s">
        <v>2428</v>
      </c>
      <c r="E505" s="8" t="s">
        <v>2464</v>
      </c>
      <c r="F505" s="8" t="s">
        <v>2431</v>
      </c>
      <c r="G505" s="7">
        <v>276022.8</v>
      </c>
      <c r="H505" s="7">
        <v>7150</v>
      </c>
      <c r="I505" s="8" t="s">
        <v>8</v>
      </c>
      <c r="J505" s="8" t="s">
        <v>9</v>
      </c>
      <c r="K505" s="8" t="s">
        <v>7</v>
      </c>
      <c r="L505" s="7">
        <v>7150</v>
      </c>
      <c r="M505" s="7">
        <v>8651.5</v>
      </c>
      <c r="N505" s="8" t="s">
        <v>31</v>
      </c>
      <c r="Q505" s="6" t="s">
        <v>2029</v>
      </c>
    </row>
    <row r="506" spans="1:17" ht="96.6">
      <c r="A506" s="5" t="s">
        <v>759</v>
      </c>
      <c r="B506" s="5" t="s">
        <v>1072</v>
      </c>
      <c r="C506" s="11" t="str">
        <f t="shared" si="7"/>
        <v>https://contrataciondelestado.es/wps/poc?uri=deeplink:detalle_licitacion&amp;idEvl=ShrnCVXBVtnXOjazN1Dw9Q%3D%3D</v>
      </c>
      <c r="D506" s="8" t="s">
        <v>2428</v>
      </c>
      <c r="E506" s="8" t="s">
        <v>2465</v>
      </c>
      <c r="F506" s="8" t="s">
        <v>2431</v>
      </c>
      <c r="G506" s="7">
        <v>7545.82</v>
      </c>
      <c r="H506" s="7">
        <v>7545.82</v>
      </c>
      <c r="I506" s="8" t="s">
        <v>6</v>
      </c>
      <c r="J506" s="8" t="s">
        <v>1553</v>
      </c>
      <c r="K506" s="8" t="s">
        <v>7</v>
      </c>
      <c r="L506" s="7"/>
      <c r="M506" s="7"/>
      <c r="N506" s="8"/>
      <c r="Q506" s="6" t="s">
        <v>2030</v>
      </c>
    </row>
    <row r="507" spans="1:17" ht="96.6">
      <c r="A507" s="5" t="s">
        <v>760</v>
      </c>
      <c r="B507" s="5" t="s">
        <v>986</v>
      </c>
      <c r="C507" s="11" t="str">
        <f t="shared" si="7"/>
        <v>https://contrataciondelestado.es/wps/poc?uri=deeplink:detalle_licitacion&amp;idEvl=xcdf1TJOk2XjHF5qKI4aaw%3D%3D</v>
      </c>
      <c r="D507" s="8" t="s">
        <v>2428</v>
      </c>
      <c r="E507" s="8" t="s">
        <v>2465</v>
      </c>
      <c r="F507" s="8" t="s">
        <v>2431</v>
      </c>
      <c r="G507" s="7">
        <v>8247.39</v>
      </c>
      <c r="H507" s="7">
        <v>8247.39</v>
      </c>
      <c r="I507" s="8" t="s">
        <v>6</v>
      </c>
      <c r="J507" s="8" t="s">
        <v>1553</v>
      </c>
      <c r="K507" s="8" t="s">
        <v>7</v>
      </c>
      <c r="L507" s="7"/>
      <c r="M507" s="7"/>
      <c r="N507" s="8"/>
      <c r="Q507" s="6" t="s">
        <v>2031</v>
      </c>
    </row>
    <row r="508" spans="1:17" ht="96.6">
      <c r="A508" s="5" t="s">
        <v>761</v>
      </c>
      <c r="B508" s="5" t="s">
        <v>1107</v>
      </c>
      <c r="C508" s="11" t="str">
        <f t="shared" si="7"/>
        <v>https://contrataciondelestado.es/wps/poc?uri=deeplink:detalle_licitacion&amp;idEvl=l8fGlQH2%2Frs4NavIWzMcHA%3D%3D</v>
      </c>
      <c r="D508" s="8" t="s">
        <v>2428</v>
      </c>
      <c r="E508" s="8" t="s">
        <v>2465</v>
      </c>
      <c r="F508" s="8" t="s">
        <v>2431</v>
      </c>
      <c r="G508" s="7">
        <v>27323.46</v>
      </c>
      <c r="H508" s="7">
        <v>27323.46</v>
      </c>
      <c r="I508" s="8" t="s">
        <v>6</v>
      </c>
      <c r="J508" s="8" t="s">
        <v>1553</v>
      </c>
      <c r="K508" s="8" t="s">
        <v>7</v>
      </c>
      <c r="L508" s="7"/>
      <c r="M508" s="7"/>
      <c r="N508" s="8"/>
      <c r="Q508" s="6" t="s">
        <v>2032</v>
      </c>
    </row>
    <row r="509" spans="1:17" ht="96.6">
      <c r="A509" s="5" t="s">
        <v>762</v>
      </c>
      <c r="B509" s="5" t="s">
        <v>1222</v>
      </c>
      <c r="C509" s="11" t="str">
        <f t="shared" si="7"/>
        <v>https://contrataciondelestado.es/wps/poc?uri=deeplink:detalle_licitacion&amp;idEvl=ZrO1PDiaHyXXOjazN1Dw9Q%3D%3D</v>
      </c>
      <c r="D509" s="8" t="s">
        <v>2428</v>
      </c>
      <c r="E509" s="8" t="s">
        <v>2465</v>
      </c>
      <c r="F509" s="8" t="s">
        <v>2431</v>
      </c>
      <c r="G509" s="7">
        <v>14695.7</v>
      </c>
      <c r="H509" s="7">
        <v>14695.7</v>
      </c>
      <c r="I509" s="8" t="s">
        <v>6</v>
      </c>
      <c r="J509" s="8" t="s">
        <v>1553</v>
      </c>
      <c r="K509" s="8" t="s">
        <v>7</v>
      </c>
      <c r="L509" s="7"/>
      <c r="M509" s="7"/>
      <c r="N509" s="8"/>
      <c r="Q509" s="6" t="s">
        <v>2033</v>
      </c>
    </row>
    <row r="510" spans="1:17" ht="96.6">
      <c r="A510" s="5" t="s">
        <v>763</v>
      </c>
      <c r="B510" s="5" t="s">
        <v>1101</v>
      </c>
      <c r="C510" s="11" t="str">
        <f t="shared" si="7"/>
        <v>https://contrataciondelestado.es/wps/poc?uri=deeplink:detalle_licitacion&amp;idEvl=j4bJ6l40egbmnwcj%2BxbdTg%3D%3D</v>
      </c>
      <c r="D510" s="8" t="s">
        <v>2428</v>
      </c>
      <c r="E510" s="8" t="s">
        <v>2465</v>
      </c>
      <c r="F510" s="8" t="s">
        <v>2431</v>
      </c>
      <c r="G510" s="7">
        <v>498211.82</v>
      </c>
      <c r="H510" s="7">
        <v>498211.82</v>
      </c>
      <c r="I510" s="8" t="s">
        <v>6</v>
      </c>
      <c r="J510" s="8" t="s">
        <v>1553</v>
      </c>
      <c r="K510" s="8" t="s">
        <v>7</v>
      </c>
      <c r="L510" s="7"/>
      <c r="M510" s="7"/>
      <c r="N510" s="8"/>
      <c r="Q510" s="6" t="s">
        <v>2034</v>
      </c>
    </row>
    <row r="511" spans="1:17" ht="124.2">
      <c r="A511" s="5" t="s">
        <v>764</v>
      </c>
      <c r="B511" s="5" t="s">
        <v>1380</v>
      </c>
      <c r="C511" s="11" t="str">
        <f t="shared" si="7"/>
        <v>https://contrataciondelestado.es/wps/poc?uri=deeplink:detalle_licitacion&amp;idEvl=I83aocXAImBSYrkJkLlFdw%3D%3D</v>
      </c>
      <c r="D511" s="8" t="s">
        <v>2428</v>
      </c>
      <c r="E511" s="8" t="s">
        <v>2464</v>
      </c>
      <c r="F511" s="8" t="s">
        <v>2431</v>
      </c>
      <c r="G511" s="7">
        <v>51106.39</v>
      </c>
      <c r="H511" s="7">
        <v>6120</v>
      </c>
      <c r="I511" s="8" t="s">
        <v>8</v>
      </c>
      <c r="J511" s="8" t="s">
        <v>1553</v>
      </c>
      <c r="K511" s="8" t="s">
        <v>7</v>
      </c>
      <c r="L511" s="7">
        <v>3749.27</v>
      </c>
      <c r="M511" s="7">
        <v>4536.62</v>
      </c>
      <c r="N511" s="8" t="s">
        <v>2363</v>
      </c>
      <c r="Q511" s="6" t="s">
        <v>2035</v>
      </c>
    </row>
    <row r="512" spans="1:17" ht="100.8">
      <c r="A512" s="5" t="s">
        <v>765</v>
      </c>
      <c r="B512" s="5" t="s">
        <v>1381</v>
      </c>
      <c r="C512" s="11" t="str">
        <f t="shared" si="7"/>
        <v>https://contrataciondelestado.es/wps/poc?uri=deeplink:detalle_licitacion&amp;idEvl=Wloq%2FbnvryqP%2Bo96UAV7cQ%3D%3D</v>
      </c>
      <c r="D512" s="8" t="s">
        <v>2428</v>
      </c>
      <c r="E512" s="8" t="s">
        <v>2464</v>
      </c>
      <c r="F512" s="8" t="s">
        <v>2431</v>
      </c>
      <c r="G512" s="7">
        <v>105300</v>
      </c>
      <c r="H512" s="7">
        <v>52650</v>
      </c>
      <c r="I512" s="8" t="s">
        <v>12</v>
      </c>
      <c r="J512" s="8" t="s">
        <v>1553</v>
      </c>
      <c r="K512" s="8" t="s">
        <v>7</v>
      </c>
      <c r="L512" s="7">
        <v>22500</v>
      </c>
      <c r="M512" s="7">
        <v>27225</v>
      </c>
      <c r="N512" s="8" t="s">
        <v>2364</v>
      </c>
      <c r="Q512" s="6" t="s">
        <v>2036</v>
      </c>
    </row>
    <row r="513" spans="1:17" ht="110.4">
      <c r="A513" s="5" t="s">
        <v>60</v>
      </c>
      <c r="B513" s="5" t="s">
        <v>61</v>
      </c>
      <c r="C513" s="11" t="str">
        <f t="shared" si="7"/>
        <v>https://contrataciondelestado.es/wps/poc?uri=deeplink:detalle_licitacion&amp;idEvl=awE5kd%2BmFRarz3GQd5r6SQ%3D%3D</v>
      </c>
      <c r="D513" s="8" t="s">
        <v>2428</v>
      </c>
      <c r="E513" s="8" t="s">
        <v>2463</v>
      </c>
      <c r="F513" s="8" t="s">
        <v>2431</v>
      </c>
      <c r="G513" s="7">
        <v>291876</v>
      </c>
      <c r="H513" s="7">
        <v>63035</v>
      </c>
      <c r="I513" s="8" t="s">
        <v>8</v>
      </c>
      <c r="J513" s="8" t="s">
        <v>9</v>
      </c>
      <c r="K513" s="8" t="s">
        <v>7</v>
      </c>
      <c r="L513" s="7">
        <v>26987.75</v>
      </c>
      <c r="M513" s="7">
        <v>29686.53</v>
      </c>
      <c r="N513" s="8" t="s">
        <v>55</v>
      </c>
      <c r="Q513" s="6" t="s">
        <v>62</v>
      </c>
    </row>
    <row r="514" spans="1:17" ht="96.6">
      <c r="A514" s="5" t="s">
        <v>766</v>
      </c>
      <c r="B514" s="5" t="s">
        <v>1382</v>
      </c>
      <c r="C514" s="11" t="str">
        <f t="shared" si="7"/>
        <v>https://contrataciondelestado.es/wps/poc?uri=deeplink:detalle_licitacion&amp;idEvl=05zoycL8NAsBPRBxZ4nJ%2Fg%3D%3D</v>
      </c>
      <c r="D514" s="8" t="s">
        <v>2428</v>
      </c>
      <c r="E514" s="8" t="s">
        <v>2463</v>
      </c>
      <c r="F514" s="8" t="s">
        <v>2431</v>
      </c>
      <c r="G514" s="7">
        <v>332461.56</v>
      </c>
      <c r="H514" s="7">
        <v>332461.56</v>
      </c>
      <c r="I514" s="8" t="s">
        <v>6</v>
      </c>
      <c r="J514" s="8" t="s">
        <v>1553</v>
      </c>
      <c r="K514" s="8" t="s">
        <v>7</v>
      </c>
      <c r="L514" s="7">
        <v>236718</v>
      </c>
      <c r="M514" s="7">
        <v>286428.78000000003</v>
      </c>
      <c r="N514" s="8" t="s">
        <v>2365</v>
      </c>
      <c r="Q514" s="6" t="s">
        <v>2037</v>
      </c>
    </row>
    <row r="515" spans="1:17" ht="96.6">
      <c r="A515" s="5" t="s">
        <v>767</v>
      </c>
      <c r="B515" s="5" t="s">
        <v>1383</v>
      </c>
      <c r="C515" s="11" t="str">
        <f t="shared" si="7"/>
        <v>https://contrataciondelestado.es/wps/poc?uri=deeplink:detalle_licitacion&amp;idEvl=RRaOlWISgf%2BkU02jNGj1Fw%3D%3D</v>
      </c>
      <c r="D515" s="8" t="s">
        <v>2428</v>
      </c>
      <c r="E515" s="8" t="s">
        <v>2464</v>
      </c>
      <c r="F515" s="8" t="s">
        <v>2431</v>
      </c>
      <c r="G515" s="7">
        <v>52286</v>
      </c>
      <c r="H515" s="7">
        <v>4365</v>
      </c>
      <c r="I515" s="8" t="s">
        <v>12</v>
      </c>
      <c r="J515" s="8" t="s">
        <v>1553</v>
      </c>
      <c r="K515" s="8" t="s">
        <v>7</v>
      </c>
      <c r="L515" s="7">
        <v>3900</v>
      </c>
      <c r="M515" s="7">
        <v>4290</v>
      </c>
      <c r="N515" s="8" t="s">
        <v>2366</v>
      </c>
      <c r="Q515" s="6" t="s">
        <v>2038</v>
      </c>
    </row>
    <row r="516" spans="1:17" ht="96.6">
      <c r="A516" s="5" t="s">
        <v>768</v>
      </c>
      <c r="B516" s="5" t="s">
        <v>1384</v>
      </c>
      <c r="C516" s="11" t="str">
        <f t="shared" si="7"/>
        <v>https://contrataciondelestado.es/wps/poc?uri=deeplink:detalle_licitacion&amp;idEvl=M20q4pfUTWZPpzdqOdhuWg%3D%3D</v>
      </c>
      <c r="D516" s="8" t="s">
        <v>2428</v>
      </c>
      <c r="E516" s="8" t="s">
        <v>2464</v>
      </c>
      <c r="F516" s="8" t="s">
        <v>2431</v>
      </c>
      <c r="G516" s="7">
        <v>52286</v>
      </c>
      <c r="H516" s="7">
        <v>2046</v>
      </c>
      <c r="I516" s="8" t="s">
        <v>12</v>
      </c>
      <c r="J516" s="8" t="s">
        <v>27</v>
      </c>
      <c r="K516" s="8" t="s">
        <v>7</v>
      </c>
      <c r="L516" s="7">
        <v>1950</v>
      </c>
      <c r="M516" s="7">
        <v>2145</v>
      </c>
      <c r="N516" s="8" t="s">
        <v>2367</v>
      </c>
      <c r="Q516" s="6" t="s">
        <v>2039</v>
      </c>
    </row>
    <row r="517" spans="1:17" ht="96.6">
      <c r="A517" s="5" t="s">
        <v>769</v>
      </c>
      <c r="B517" s="5" t="s">
        <v>1385</v>
      </c>
      <c r="C517" s="11" t="str">
        <f t="shared" si="7"/>
        <v>https://contrataciondelestado.es/wps/poc?uri=deeplink:detalle_licitacion&amp;idEvl=fqZs7KvoffB%2FR5QFTlaM4A%3D%3D</v>
      </c>
      <c r="D517" s="8" t="s">
        <v>2428</v>
      </c>
      <c r="E517" s="8" t="s">
        <v>2464</v>
      </c>
      <c r="F517" s="8" t="s">
        <v>2431</v>
      </c>
      <c r="G517" s="7">
        <v>16115.7</v>
      </c>
      <c r="H517" s="7">
        <v>16115.7</v>
      </c>
      <c r="I517" s="8" t="s">
        <v>6</v>
      </c>
      <c r="J517" s="8" t="s">
        <v>1553</v>
      </c>
      <c r="K517" s="8" t="s">
        <v>7</v>
      </c>
      <c r="L517" s="7">
        <v>14020.66</v>
      </c>
      <c r="M517" s="7">
        <v>16965</v>
      </c>
      <c r="N517" s="8" t="s">
        <v>142</v>
      </c>
      <c r="Q517" s="6" t="s">
        <v>2040</v>
      </c>
    </row>
    <row r="518" spans="1:17" ht="96.6">
      <c r="A518" s="5" t="s">
        <v>770</v>
      </c>
      <c r="B518" s="5" t="s">
        <v>1242</v>
      </c>
      <c r="C518" s="11" t="str">
        <f t="shared" si="7"/>
        <v>https://contrataciondelestado.es/wps/poc?uri=deeplink:detalle_licitacion&amp;idEvl=ry9h1auiTIyKeVWTb9Scog%3D%3D</v>
      </c>
      <c r="D518" s="8" t="s">
        <v>2428</v>
      </c>
      <c r="E518" s="8" t="s">
        <v>2465</v>
      </c>
      <c r="F518" s="8" t="s">
        <v>2431</v>
      </c>
      <c r="G518" s="7">
        <v>90498</v>
      </c>
      <c r="H518" s="7">
        <v>18925</v>
      </c>
      <c r="I518" s="8" t="s">
        <v>12</v>
      </c>
      <c r="J518" s="8" t="s">
        <v>1553</v>
      </c>
      <c r="K518" s="8" t="s">
        <v>7</v>
      </c>
      <c r="L518" s="7"/>
      <c r="M518" s="7"/>
      <c r="N518" s="8"/>
      <c r="Q518" s="6" t="s">
        <v>2041</v>
      </c>
    </row>
    <row r="519" spans="1:17" ht="100.8">
      <c r="A519" s="5" t="s">
        <v>771</v>
      </c>
      <c r="B519" s="5" t="s">
        <v>99</v>
      </c>
      <c r="C519" s="11" t="str">
        <f t="shared" si="7"/>
        <v>https://contrataciondelestado.es/wps/poc?uri=deeplink:detalle_licitacion&amp;idEvl=LF2jx8yRAVr%2Fa9DgO%2BoYKQ%3D%3D</v>
      </c>
      <c r="D519" s="8" t="s">
        <v>2428</v>
      </c>
      <c r="E519" s="8" t="s">
        <v>2465</v>
      </c>
      <c r="F519" s="8" t="s">
        <v>2431</v>
      </c>
      <c r="G519" s="7">
        <v>33502.879999999997</v>
      </c>
      <c r="H519" s="7">
        <v>33502.879999999997</v>
      </c>
      <c r="I519" s="8" t="s">
        <v>12</v>
      </c>
      <c r="J519" s="8" t="s">
        <v>17</v>
      </c>
      <c r="K519" s="8" t="s">
        <v>7</v>
      </c>
      <c r="L519" s="7"/>
      <c r="M519" s="7"/>
      <c r="N519" s="8"/>
      <c r="Q519" s="6" t="s">
        <v>2042</v>
      </c>
    </row>
    <row r="520" spans="1:17" ht="96.6">
      <c r="A520" s="5" t="s">
        <v>772</v>
      </c>
      <c r="B520" s="5" t="s">
        <v>1386</v>
      </c>
      <c r="C520" s="11" t="str">
        <f t="shared" si="7"/>
        <v>https://contrataciondelestado.es/wps/poc?uri=deeplink:detalle_licitacion&amp;idEvl=d5u3W0F28vqsNfRW6APEDw%3D%3D</v>
      </c>
      <c r="D520" s="8" t="s">
        <v>2428</v>
      </c>
      <c r="E520" s="8" t="s">
        <v>2464</v>
      </c>
      <c r="F520" s="8" t="s">
        <v>2431</v>
      </c>
      <c r="G520" s="7">
        <v>15000</v>
      </c>
      <c r="H520" s="7">
        <v>15000</v>
      </c>
      <c r="I520" s="8" t="s">
        <v>12</v>
      </c>
      <c r="J520" s="8" t="s">
        <v>1553</v>
      </c>
      <c r="K520" s="8" t="s">
        <v>7</v>
      </c>
      <c r="L520" s="7">
        <v>10500</v>
      </c>
      <c r="M520" s="7">
        <v>12705</v>
      </c>
      <c r="N520" s="8" t="s">
        <v>73</v>
      </c>
      <c r="Q520" s="6" t="s">
        <v>2043</v>
      </c>
    </row>
    <row r="521" spans="1:17" ht="96.6">
      <c r="A521" s="5" t="s">
        <v>773</v>
      </c>
      <c r="B521" s="5" t="s">
        <v>1387</v>
      </c>
      <c r="C521" s="11" t="str">
        <f t="shared" ref="C521:C584" si="8">HYPERLINK(Q521)</f>
        <v>https://contrataciondelestado.es/wps/poc?uri=deeplink:detalle_licitacion&amp;idEvl=jyHTHDRriTzVGIpKDxgsAQ%3D%3D</v>
      </c>
      <c r="D521" s="8" t="s">
        <v>2428</v>
      </c>
      <c r="E521" s="8" t="s">
        <v>2464</v>
      </c>
      <c r="F521" s="8" t="s">
        <v>2431</v>
      </c>
      <c r="G521" s="7">
        <v>27984.95</v>
      </c>
      <c r="H521" s="7">
        <v>27984.95</v>
      </c>
      <c r="I521" s="8" t="s">
        <v>6</v>
      </c>
      <c r="J521" s="8" t="s">
        <v>1553</v>
      </c>
      <c r="K521" s="8" t="s">
        <v>7</v>
      </c>
      <c r="L521" s="7">
        <v>26543.7</v>
      </c>
      <c r="M521" s="7">
        <v>32117.87</v>
      </c>
      <c r="N521" s="8" t="s">
        <v>142</v>
      </c>
      <c r="Q521" s="6" t="s">
        <v>2044</v>
      </c>
    </row>
    <row r="522" spans="1:17" ht="96.6">
      <c r="A522" s="5" t="s">
        <v>774</v>
      </c>
      <c r="B522" s="5" t="s">
        <v>1388</v>
      </c>
      <c r="C522" s="11" t="str">
        <f t="shared" si="8"/>
        <v>https://contrataciondelestado.es/wps/poc?uri=deeplink:detalle_licitacion&amp;idEvl=gMXSSUlhXUlPpzdqOdhuWg%3D%3D</v>
      </c>
      <c r="D522" s="8" t="s">
        <v>2428</v>
      </c>
      <c r="E522" s="8" t="s">
        <v>2464</v>
      </c>
      <c r="F522" s="8" t="s">
        <v>2431</v>
      </c>
      <c r="G522" s="7">
        <v>9917.35</v>
      </c>
      <c r="H522" s="7">
        <v>9917.35</v>
      </c>
      <c r="I522" s="8" t="s">
        <v>6</v>
      </c>
      <c r="J522" s="8" t="s">
        <v>1553</v>
      </c>
      <c r="K522" s="8" t="s">
        <v>7</v>
      </c>
      <c r="L522" s="7">
        <v>9347.6</v>
      </c>
      <c r="M522" s="7">
        <v>11310.6</v>
      </c>
      <c r="N522" s="8" t="s">
        <v>2368</v>
      </c>
      <c r="Q522" s="6" t="s">
        <v>2045</v>
      </c>
    </row>
    <row r="523" spans="1:17" ht="96.6">
      <c r="A523" s="5" t="s">
        <v>775</v>
      </c>
      <c r="B523" s="5" t="s">
        <v>1389</v>
      </c>
      <c r="C523" s="11" t="str">
        <f t="shared" si="8"/>
        <v>https://contrataciondelestado.es/wps/poc?uri=deeplink:detalle_licitacion&amp;idEvl=GFA8CVhY%2BstJ8Trn0ZPzLw%3D%3D</v>
      </c>
      <c r="D523" s="8" t="s">
        <v>2428</v>
      </c>
      <c r="E523" s="8" t="s">
        <v>2464</v>
      </c>
      <c r="F523" s="8" t="s">
        <v>2431</v>
      </c>
      <c r="G523" s="7">
        <v>143930.59</v>
      </c>
      <c r="H523" s="7">
        <v>143930.59</v>
      </c>
      <c r="I523" s="8" t="s">
        <v>6</v>
      </c>
      <c r="J523" s="8" t="s">
        <v>1553</v>
      </c>
      <c r="K523" s="8" t="s">
        <v>7</v>
      </c>
      <c r="L523" s="7">
        <v>137631.26</v>
      </c>
      <c r="M523" s="7">
        <v>166533.82</v>
      </c>
      <c r="N523" s="8" t="s">
        <v>2345</v>
      </c>
      <c r="Q523" s="6" t="s">
        <v>2046</v>
      </c>
    </row>
    <row r="524" spans="1:17" ht="96.6">
      <c r="A524" s="5" t="s">
        <v>776</v>
      </c>
      <c r="B524" s="5" t="s">
        <v>981</v>
      </c>
      <c r="C524" s="11" t="str">
        <f t="shared" si="8"/>
        <v>https://contrataciondelestado.es/wps/poc?uri=deeplink:detalle_licitacion&amp;idEvl=9Z%2Fnoq9TqYp9PLkba5eRog%3D%3D</v>
      </c>
      <c r="D524" s="8" t="s">
        <v>2428</v>
      </c>
      <c r="E524" s="8" t="s">
        <v>2465</v>
      </c>
      <c r="F524" s="8" t="s">
        <v>2431</v>
      </c>
      <c r="G524" s="7">
        <v>262495.44</v>
      </c>
      <c r="H524" s="7">
        <v>262495.44</v>
      </c>
      <c r="I524" s="8" t="s">
        <v>6</v>
      </c>
      <c r="J524" s="8" t="s">
        <v>1553</v>
      </c>
      <c r="K524" s="8" t="s">
        <v>7</v>
      </c>
      <c r="L524" s="7"/>
      <c r="M524" s="7"/>
      <c r="N524" s="8"/>
      <c r="Q524" s="6" t="s">
        <v>2047</v>
      </c>
    </row>
    <row r="525" spans="1:17" ht="96.6">
      <c r="A525" s="5" t="s">
        <v>777</v>
      </c>
      <c r="B525" s="5" t="s">
        <v>2457</v>
      </c>
      <c r="C525" s="11" t="str">
        <f t="shared" si="8"/>
        <v>https://contrataciondelestado.es/wps/poc?uri=deeplink:detalle_licitacion&amp;idEvl=qAuU0gc9m2s2wEhQbcAqug%3D%3D</v>
      </c>
      <c r="D525" s="8" t="s">
        <v>2428</v>
      </c>
      <c r="E525" s="8" t="s">
        <v>2464</v>
      </c>
      <c r="F525" s="8" t="s">
        <v>2431</v>
      </c>
      <c r="G525" s="7">
        <v>89422.12</v>
      </c>
      <c r="H525" s="7">
        <v>89422.12</v>
      </c>
      <c r="I525" s="8" t="s">
        <v>6</v>
      </c>
      <c r="J525" s="8" t="s">
        <v>1553</v>
      </c>
      <c r="K525" s="8" t="s">
        <v>7</v>
      </c>
      <c r="L525" s="7">
        <v>77566</v>
      </c>
      <c r="M525" s="7">
        <v>93854.86</v>
      </c>
      <c r="N525" s="8" t="s">
        <v>44</v>
      </c>
      <c r="Q525" s="6" t="s">
        <v>2048</v>
      </c>
    </row>
    <row r="526" spans="1:17" ht="110.4">
      <c r="A526" s="5" t="s">
        <v>778</v>
      </c>
      <c r="B526" s="5" t="s">
        <v>1390</v>
      </c>
      <c r="C526" s="11" t="str">
        <f t="shared" si="8"/>
        <v>https://contrataciondelestado.es/wps/poc?uri=deeplink:detalle_licitacion&amp;idEvl=nXxzpG1SLeUUqXM96WStVA%3D%3D</v>
      </c>
      <c r="D526" s="8" t="s">
        <v>2428</v>
      </c>
      <c r="E526" s="8" t="s">
        <v>2464</v>
      </c>
      <c r="F526" s="8" t="s">
        <v>2431</v>
      </c>
      <c r="G526" s="7">
        <v>276022.8</v>
      </c>
      <c r="H526" s="7">
        <v>11350</v>
      </c>
      <c r="I526" s="8" t="s">
        <v>8</v>
      </c>
      <c r="J526" s="8" t="s">
        <v>9</v>
      </c>
      <c r="K526" s="8" t="s">
        <v>7</v>
      </c>
      <c r="L526" s="7">
        <v>11350</v>
      </c>
      <c r="M526" s="7">
        <v>13733</v>
      </c>
      <c r="N526" s="8" t="s">
        <v>2369</v>
      </c>
      <c r="Q526" s="6" t="s">
        <v>2049</v>
      </c>
    </row>
    <row r="527" spans="1:17" ht="96.6">
      <c r="A527" s="5" t="s">
        <v>779</v>
      </c>
      <c r="B527" s="5" t="s">
        <v>1391</v>
      </c>
      <c r="C527" s="11" t="str">
        <f t="shared" si="8"/>
        <v>https://contrataciondelestado.es/wps/poc?uri=deeplink:detalle_licitacion&amp;idEvl=z%2FsErC3KssD9pbnDwlaUlg%3D%3D</v>
      </c>
      <c r="D527" s="8" t="s">
        <v>2428</v>
      </c>
      <c r="E527" s="8" t="s">
        <v>2464</v>
      </c>
      <c r="F527" s="8" t="s">
        <v>2431</v>
      </c>
      <c r="G527" s="7">
        <v>543707.59</v>
      </c>
      <c r="H527" s="7">
        <v>543707.59</v>
      </c>
      <c r="I527" s="8" t="s">
        <v>6</v>
      </c>
      <c r="J527" s="8" t="s">
        <v>1553</v>
      </c>
      <c r="K527" s="8" t="s">
        <v>7</v>
      </c>
      <c r="L527" s="7">
        <v>505422.68</v>
      </c>
      <c r="M527" s="7">
        <v>611561.43999999994</v>
      </c>
      <c r="N527" s="8" t="s">
        <v>26</v>
      </c>
      <c r="Q527" s="6" t="s">
        <v>2050</v>
      </c>
    </row>
    <row r="528" spans="1:17" ht="96.6">
      <c r="A528" s="5" t="s">
        <v>780</v>
      </c>
      <c r="B528" s="5" t="s">
        <v>1392</v>
      </c>
      <c r="C528" s="11" t="str">
        <f t="shared" si="8"/>
        <v>https://contrataciondelestado.es/wps/poc?uri=deeplink:detalle_licitacion&amp;idEvl=5qrcyAiWdqokJPJS%2BPS9vg%3D%3D</v>
      </c>
      <c r="D528" s="8" t="s">
        <v>2428</v>
      </c>
      <c r="E528" s="8" t="s">
        <v>2464</v>
      </c>
      <c r="F528" s="8" t="s">
        <v>2431</v>
      </c>
      <c r="G528" s="7">
        <v>58140.3</v>
      </c>
      <c r="H528" s="7">
        <v>10799.96</v>
      </c>
      <c r="I528" s="8" t="s">
        <v>12</v>
      </c>
      <c r="J528" s="8" t="s">
        <v>1553</v>
      </c>
      <c r="K528" s="8" t="s">
        <v>7</v>
      </c>
      <c r="L528" s="7">
        <v>6484.5</v>
      </c>
      <c r="M528" s="7">
        <v>6484.5</v>
      </c>
      <c r="N528" s="8" t="s">
        <v>104</v>
      </c>
      <c r="Q528" s="6" t="s">
        <v>2051</v>
      </c>
    </row>
    <row r="529" spans="1:17" ht="110.4">
      <c r="A529" s="5" t="s">
        <v>781</v>
      </c>
      <c r="B529" s="5" t="s">
        <v>1393</v>
      </c>
      <c r="C529" s="11" t="str">
        <f t="shared" si="8"/>
        <v>https://contrataciondelestado.es/wps/poc?uri=deeplink:detalle_licitacion&amp;idEvl=nere%2FRn%2B8%2BckJPJS%2BPS9vg%3D%3D</v>
      </c>
      <c r="D529" s="8" t="s">
        <v>2428</v>
      </c>
      <c r="E529" s="8" t="s">
        <v>2464</v>
      </c>
      <c r="F529" s="8" t="s">
        <v>2431</v>
      </c>
      <c r="G529" s="7">
        <v>58140.3</v>
      </c>
      <c r="H529" s="7">
        <v>13320.03</v>
      </c>
      <c r="I529" s="8" t="s">
        <v>12</v>
      </c>
      <c r="J529" s="8" t="s">
        <v>1553</v>
      </c>
      <c r="K529" s="8" t="s">
        <v>7</v>
      </c>
      <c r="L529" s="7">
        <v>13275</v>
      </c>
      <c r="M529" s="7">
        <v>16062.75</v>
      </c>
      <c r="N529" s="8" t="s">
        <v>97</v>
      </c>
      <c r="Q529" s="6" t="s">
        <v>2052</v>
      </c>
    </row>
    <row r="530" spans="1:17" ht="96.6">
      <c r="A530" s="5" t="s">
        <v>782</v>
      </c>
      <c r="B530" s="5" t="s">
        <v>1394</v>
      </c>
      <c r="C530" s="11" t="str">
        <f t="shared" si="8"/>
        <v>https://contrataciondelestado.es/wps/poc?uri=deeplink:detalle_licitacion&amp;idEvl=hk4GxwWgn01QFSeKCRun4Q%3D%3D</v>
      </c>
      <c r="D530" s="8" t="s">
        <v>2428</v>
      </c>
      <c r="E530" s="8" t="s">
        <v>2464</v>
      </c>
      <c r="F530" s="8" t="s">
        <v>2431</v>
      </c>
      <c r="G530" s="7">
        <v>13223.14</v>
      </c>
      <c r="H530" s="7">
        <v>13223.14</v>
      </c>
      <c r="I530" s="8" t="s">
        <v>8</v>
      </c>
      <c r="J530" s="8" t="s">
        <v>1553</v>
      </c>
      <c r="K530" s="8" t="s">
        <v>7</v>
      </c>
      <c r="L530" s="7">
        <v>12498</v>
      </c>
      <c r="M530" s="7">
        <v>15122.58</v>
      </c>
      <c r="N530" s="8" t="s">
        <v>2370</v>
      </c>
      <c r="Q530" s="6" t="s">
        <v>2053</v>
      </c>
    </row>
    <row r="531" spans="1:17" ht="100.8">
      <c r="A531" s="5" t="s">
        <v>783</v>
      </c>
      <c r="B531" s="5" t="s">
        <v>1395</v>
      </c>
      <c r="C531" s="11" t="str">
        <f t="shared" si="8"/>
        <v>https://contrataciondelestado.es/wps/poc?uri=deeplink:detalle_licitacion&amp;idEvl=TOW4D1pfMeUmMOlAXxDEjw%3D%3D</v>
      </c>
      <c r="D531" s="8" t="s">
        <v>2428</v>
      </c>
      <c r="E531" s="8" t="s">
        <v>2464</v>
      </c>
      <c r="F531" s="8" t="s">
        <v>2431</v>
      </c>
      <c r="G531" s="7">
        <v>696000</v>
      </c>
      <c r="H531" s="7">
        <v>696000</v>
      </c>
      <c r="I531" s="8" t="s">
        <v>8</v>
      </c>
      <c r="J531" s="8" t="s">
        <v>9</v>
      </c>
      <c r="K531" s="8" t="s">
        <v>7</v>
      </c>
      <c r="L531" s="7">
        <v>576157.47</v>
      </c>
      <c r="M531" s="7">
        <v>697150.54</v>
      </c>
      <c r="N531" s="8" t="s">
        <v>2371</v>
      </c>
      <c r="Q531" s="6" t="s">
        <v>2054</v>
      </c>
    </row>
    <row r="532" spans="1:17" ht="96.6">
      <c r="A532" s="5" t="s">
        <v>784</v>
      </c>
      <c r="B532" s="5" t="s">
        <v>1396</v>
      </c>
      <c r="C532" s="11" t="str">
        <f t="shared" si="8"/>
        <v>https://contrataciondelestado.es/wps/poc?uri=deeplink:detalle_licitacion&amp;idEvl=8tcEOjDeog7L1rX3q%2FMAPA%3D%3D</v>
      </c>
      <c r="D532" s="8" t="s">
        <v>2428</v>
      </c>
      <c r="E532" s="8" t="s">
        <v>2464</v>
      </c>
      <c r="F532" s="8" t="s">
        <v>2431</v>
      </c>
      <c r="G532" s="7">
        <v>94172.52</v>
      </c>
      <c r="H532" s="7">
        <v>4080.14</v>
      </c>
      <c r="I532" s="8" t="s">
        <v>12</v>
      </c>
      <c r="J532" s="8" t="s">
        <v>1553</v>
      </c>
      <c r="K532" s="8" t="s">
        <v>7</v>
      </c>
      <c r="L532" s="7">
        <v>3490.15</v>
      </c>
      <c r="M532" s="7">
        <v>4223.08</v>
      </c>
      <c r="N532" s="8" t="s">
        <v>177</v>
      </c>
      <c r="Q532" s="6" t="s">
        <v>2055</v>
      </c>
    </row>
    <row r="533" spans="1:17" ht="110.4">
      <c r="A533" s="5" t="s">
        <v>785</v>
      </c>
      <c r="B533" s="5" t="s">
        <v>1397</v>
      </c>
      <c r="C533" s="11" t="str">
        <f t="shared" si="8"/>
        <v>https://contrataciondelestado.es/wps/poc?uri=deeplink:detalle_licitacion&amp;idEvl=SyXbFYAAjbaAAM7L03kM8A%3D%3D</v>
      </c>
      <c r="D533" s="8" t="s">
        <v>2428</v>
      </c>
      <c r="E533" s="8" t="s">
        <v>2464</v>
      </c>
      <c r="F533" s="8" t="s">
        <v>2431</v>
      </c>
      <c r="G533" s="7">
        <v>94172.52</v>
      </c>
      <c r="H533" s="7">
        <v>6510.87</v>
      </c>
      <c r="I533" s="8" t="s">
        <v>12</v>
      </c>
      <c r="J533" s="8" t="s">
        <v>1553</v>
      </c>
      <c r="K533" s="8" t="s">
        <v>7</v>
      </c>
      <c r="L533" s="7">
        <v>5534.24</v>
      </c>
      <c r="M533" s="7">
        <v>6696.43</v>
      </c>
      <c r="N533" s="8" t="s">
        <v>2372</v>
      </c>
      <c r="Q533" s="6" t="s">
        <v>2056</v>
      </c>
    </row>
    <row r="534" spans="1:17" ht="110.4">
      <c r="A534" s="5" t="s">
        <v>786</v>
      </c>
      <c r="B534" s="5" t="s">
        <v>1398</v>
      </c>
      <c r="C534" s="11" t="str">
        <f t="shared" si="8"/>
        <v>https://contrataciondelestado.es/wps/poc?uri=deeplink:detalle_licitacion&amp;idEvl=g01Knod0b%2Fq2gkLQ8TeYKA%3D%3D</v>
      </c>
      <c r="D534" s="8" t="s">
        <v>2428</v>
      </c>
      <c r="E534" s="8" t="s">
        <v>2464</v>
      </c>
      <c r="F534" s="8" t="s">
        <v>2431</v>
      </c>
      <c r="G534" s="7">
        <v>94172.52</v>
      </c>
      <c r="H534" s="7">
        <v>10417.39</v>
      </c>
      <c r="I534" s="8" t="s">
        <v>12</v>
      </c>
      <c r="J534" s="8" t="s">
        <v>1553</v>
      </c>
      <c r="K534" s="8" t="s">
        <v>7</v>
      </c>
      <c r="L534" s="7">
        <v>8100</v>
      </c>
      <c r="M534" s="7">
        <v>9801</v>
      </c>
      <c r="N534" s="8" t="s">
        <v>162</v>
      </c>
      <c r="Q534" s="6" t="s">
        <v>2057</v>
      </c>
    </row>
    <row r="535" spans="1:17" ht="110.4">
      <c r="A535" s="5" t="s">
        <v>787</v>
      </c>
      <c r="B535" s="5" t="s">
        <v>1399</v>
      </c>
      <c r="C535" s="11" t="str">
        <f t="shared" si="8"/>
        <v>https://contrataciondelestado.es/wps/poc?uri=deeplink:detalle_licitacion&amp;idEvl=csB9EtAUUCM4NavIWzMcHA%3D%3D</v>
      </c>
      <c r="D535" s="8" t="s">
        <v>2428</v>
      </c>
      <c r="E535" s="8" t="s">
        <v>2464</v>
      </c>
      <c r="F535" s="8" t="s">
        <v>2431</v>
      </c>
      <c r="G535" s="7">
        <v>94172.52</v>
      </c>
      <c r="H535" s="7">
        <v>11945.27</v>
      </c>
      <c r="I535" s="8" t="s">
        <v>12</v>
      </c>
      <c r="J535" s="8" t="s">
        <v>1553</v>
      </c>
      <c r="K535" s="8" t="s">
        <v>7</v>
      </c>
      <c r="L535" s="7">
        <v>9795.1200000000008</v>
      </c>
      <c r="M535" s="7">
        <v>11852.1</v>
      </c>
      <c r="N535" s="8" t="s">
        <v>2373</v>
      </c>
      <c r="Q535" s="6" t="s">
        <v>2058</v>
      </c>
    </row>
    <row r="536" spans="1:17" ht="96.6">
      <c r="A536" s="5" t="s">
        <v>788</v>
      </c>
      <c r="B536" s="5" t="s">
        <v>1400</v>
      </c>
      <c r="C536" s="11" t="str">
        <f t="shared" si="8"/>
        <v>https://contrataciondelestado.es/wps/poc?uri=deeplink:detalle_licitacion&amp;idEvl=moaUJ9XE4YVSYrkJkLlFdw%3D%3D</v>
      </c>
      <c r="D536" s="8" t="s">
        <v>2428</v>
      </c>
      <c r="E536" s="8" t="s">
        <v>2464</v>
      </c>
      <c r="F536" s="8" t="s">
        <v>2431</v>
      </c>
      <c r="G536" s="7">
        <v>94172.52</v>
      </c>
      <c r="H536" s="7">
        <v>5208.7</v>
      </c>
      <c r="I536" s="8" t="s">
        <v>12</v>
      </c>
      <c r="J536" s="8" t="s">
        <v>1553</v>
      </c>
      <c r="K536" s="8" t="s">
        <v>7</v>
      </c>
      <c r="L536" s="7">
        <v>4000</v>
      </c>
      <c r="M536" s="7">
        <v>4840</v>
      </c>
      <c r="N536" s="8" t="s">
        <v>174</v>
      </c>
      <c r="Q536" s="6" t="s">
        <v>2059</v>
      </c>
    </row>
    <row r="537" spans="1:17" ht="110.4">
      <c r="A537" s="5" t="s">
        <v>789</v>
      </c>
      <c r="B537" s="5" t="s">
        <v>1401</v>
      </c>
      <c r="C537" s="11" t="str">
        <f t="shared" si="8"/>
        <v>https://contrataciondelestado.es/wps/poc?uri=deeplink:detalle_licitacion&amp;idEvl=1OA5Vn4NzMPIGlsa0Wad%2Bw%3D%3D</v>
      </c>
      <c r="D537" s="8" t="s">
        <v>2428</v>
      </c>
      <c r="E537" s="8" t="s">
        <v>2464</v>
      </c>
      <c r="F537" s="8" t="s">
        <v>2431</v>
      </c>
      <c r="G537" s="7">
        <v>94172.52</v>
      </c>
      <c r="H537" s="7">
        <v>10417.39</v>
      </c>
      <c r="I537" s="8" t="s">
        <v>12</v>
      </c>
      <c r="J537" s="8" t="s">
        <v>1553</v>
      </c>
      <c r="K537" s="8" t="s">
        <v>7</v>
      </c>
      <c r="L537" s="7">
        <v>8958.9599999999991</v>
      </c>
      <c r="M537" s="7">
        <v>10840.34</v>
      </c>
      <c r="N537" s="8" t="s">
        <v>35</v>
      </c>
      <c r="Q537" s="6" t="s">
        <v>2060</v>
      </c>
    </row>
    <row r="538" spans="1:17" ht="96.6">
      <c r="A538" s="5" t="s">
        <v>790</v>
      </c>
      <c r="B538" s="5" t="s">
        <v>1402</v>
      </c>
      <c r="C538" s="11" t="str">
        <f t="shared" si="8"/>
        <v>https://contrataciondelestado.es/wps/poc?uri=deeplink:detalle_licitacion&amp;idEvl=2hFBFbkHE5geIBJRHQiPkQ%3D%3D</v>
      </c>
      <c r="D538" s="8" t="s">
        <v>2428</v>
      </c>
      <c r="E538" s="8" t="s">
        <v>2464</v>
      </c>
      <c r="F538" s="8" t="s">
        <v>2431</v>
      </c>
      <c r="G538" s="7">
        <v>371900.83</v>
      </c>
      <c r="H538" s="7">
        <v>371900.83</v>
      </c>
      <c r="I538" s="8" t="s">
        <v>6</v>
      </c>
      <c r="J538" s="8" t="s">
        <v>27</v>
      </c>
      <c r="K538" s="8" t="s">
        <v>7</v>
      </c>
      <c r="L538" s="7">
        <v>362603.55</v>
      </c>
      <c r="M538" s="7">
        <v>438750.3</v>
      </c>
      <c r="N538" s="8" t="s">
        <v>2345</v>
      </c>
      <c r="Q538" s="6" t="s">
        <v>2061</v>
      </c>
    </row>
    <row r="539" spans="1:17" ht="96.6">
      <c r="A539" s="5" t="s">
        <v>791</v>
      </c>
      <c r="B539" s="5" t="s">
        <v>1403</v>
      </c>
      <c r="C539" s="11" t="str">
        <f t="shared" si="8"/>
        <v>https://contrataciondelestado.es/wps/poc?uri=deeplink:detalle_licitacion&amp;idEvl=TyNAQ80bEYIQyBAnWzHfCg%3D%3D</v>
      </c>
      <c r="D539" s="8" t="s">
        <v>2428</v>
      </c>
      <c r="E539" s="8" t="s">
        <v>2464</v>
      </c>
      <c r="F539" s="8" t="s">
        <v>2431</v>
      </c>
      <c r="G539" s="7">
        <v>27419.01</v>
      </c>
      <c r="H539" s="7">
        <v>27419.01</v>
      </c>
      <c r="I539" s="8" t="s">
        <v>12</v>
      </c>
      <c r="J539" s="8" t="s">
        <v>1553</v>
      </c>
      <c r="K539" s="8" t="s">
        <v>7</v>
      </c>
      <c r="L539" s="7">
        <v>16500</v>
      </c>
      <c r="M539" s="7">
        <v>19965</v>
      </c>
      <c r="N539" s="8" t="s">
        <v>2374</v>
      </c>
      <c r="Q539" s="6" t="s">
        <v>2062</v>
      </c>
    </row>
    <row r="540" spans="1:17" ht="96.6">
      <c r="A540" s="5" t="s">
        <v>792</v>
      </c>
      <c r="B540" s="5" t="s">
        <v>1404</v>
      </c>
      <c r="C540" s="11" t="str">
        <f t="shared" si="8"/>
        <v>https://contrataciondelestado.es/wps/poc?uri=deeplink:detalle_licitacion&amp;idEvl=9k7dvw%2FlZcctm4eBPtV6eQ%3D%3D</v>
      </c>
      <c r="D540" s="8" t="s">
        <v>2428</v>
      </c>
      <c r="E540" s="8" t="s">
        <v>2464</v>
      </c>
      <c r="F540" s="8" t="s">
        <v>2431</v>
      </c>
      <c r="G540" s="7">
        <v>123966.94</v>
      </c>
      <c r="H540" s="7">
        <v>123966.94</v>
      </c>
      <c r="I540" s="8" t="s">
        <v>6</v>
      </c>
      <c r="J540" s="8" t="s">
        <v>1553</v>
      </c>
      <c r="K540" s="8" t="s">
        <v>7</v>
      </c>
      <c r="L540" s="7">
        <v>116157.02</v>
      </c>
      <c r="M540" s="7">
        <v>140549.99</v>
      </c>
      <c r="N540" s="8" t="s">
        <v>161</v>
      </c>
      <c r="Q540" s="6" t="s">
        <v>2063</v>
      </c>
    </row>
    <row r="541" spans="1:17" ht="96.6">
      <c r="A541" s="5" t="s">
        <v>793</v>
      </c>
      <c r="B541" s="5" t="s">
        <v>1405</v>
      </c>
      <c r="C541" s="11" t="str">
        <f t="shared" si="8"/>
        <v>https://contrataciondelestado.es/wps/poc?uri=deeplink:detalle_licitacion&amp;idEvl=5BGJu%2BEDO3idkQsA7ROvsg%3D%3D</v>
      </c>
      <c r="D541" s="8" t="s">
        <v>2428</v>
      </c>
      <c r="E541" s="8" t="s">
        <v>2464</v>
      </c>
      <c r="F541" s="8" t="s">
        <v>2431</v>
      </c>
      <c r="G541" s="7">
        <v>83648.86</v>
      </c>
      <c r="H541" s="7">
        <v>83648.86</v>
      </c>
      <c r="I541" s="8" t="s">
        <v>6</v>
      </c>
      <c r="J541" s="8" t="s">
        <v>1553</v>
      </c>
      <c r="K541" s="8" t="s">
        <v>7</v>
      </c>
      <c r="L541" s="7">
        <v>81607.820000000007</v>
      </c>
      <c r="M541" s="7">
        <v>98745.46</v>
      </c>
      <c r="N541" s="8" t="s">
        <v>50</v>
      </c>
      <c r="Q541" s="6" t="s">
        <v>2064</v>
      </c>
    </row>
    <row r="542" spans="1:17" ht="100.8">
      <c r="A542" s="5" t="s">
        <v>794</v>
      </c>
      <c r="B542" s="5" t="s">
        <v>1406</v>
      </c>
      <c r="C542" s="11" t="str">
        <f t="shared" si="8"/>
        <v>https://contrataciondelestado.es/wps/poc?uri=deeplink:detalle_licitacion&amp;idEvl=%2FYGyiML6O2HyoM4us5k4vw%3D%3D</v>
      </c>
      <c r="D542" s="8" t="s">
        <v>2428</v>
      </c>
      <c r="E542" s="8" t="s">
        <v>2465</v>
      </c>
      <c r="F542" s="8" t="s">
        <v>2431</v>
      </c>
      <c r="G542" s="7">
        <v>52286</v>
      </c>
      <c r="H542" s="7">
        <v>2364</v>
      </c>
      <c r="I542" s="8" t="s">
        <v>12</v>
      </c>
      <c r="J542" s="8" t="s">
        <v>27</v>
      </c>
      <c r="K542" s="8" t="s">
        <v>7</v>
      </c>
      <c r="L542" s="7"/>
      <c r="M542" s="7"/>
      <c r="N542" s="8"/>
      <c r="Q542" s="6" t="s">
        <v>2065</v>
      </c>
    </row>
    <row r="543" spans="1:17" ht="100.8">
      <c r="A543" s="5" t="s">
        <v>795</v>
      </c>
      <c r="B543" s="5" t="s">
        <v>1407</v>
      </c>
      <c r="C543" s="11" t="str">
        <f t="shared" si="8"/>
        <v>https://contrataciondelestado.es/wps/poc?uri=deeplink:detalle_licitacion&amp;idEvl=JJNT16Z4h2SP%2Bo96UAV7cQ%3D%3D</v>
      </c>
      <c r="D543" s="8" t="s">
        <v>2428</v>
      </c>
      <c r="E543" s="8" t="s">
        <v>2465</v>
      </c>
      <c r="F543" s="8" t="s">
        <v>2431</v>
      </c>
      <c r="G543" s="7">
        <v>52286</v>
      </c>
      <c r="H543" s="7">
        <v>1773</v>
      </c>
      <c r="I543" s="8" t="s">
        <v>12</v>
      </c>
      <c r="J543" s="8" t="s">
        <v>27</v>
      </c>
      <c r="K543" s="8" t="s">
        <v>7</v>
      </c>
      <c r="L543" s="7"/>
      <c r="M543" s="7"/>
      <c r="N543" s="8"/>
      <c r="Q543" s="6" t="s">
        <v>2066</v>
      </c>
    </row>
    <row r="544" spans="1:17" ht="96.6">
      <c r="A544" s="5" t="s">
        <v>796</v>
      </c>
      <c r="B544" s="5" t="s">
        <v>1408</v>
      </c>
      <c r="C544" s="11" t="str">
        <f t="shared" si="8"/>
        <v>https://contrataciondelestado.es/wps/poc?uri=deeplink:detalle_licitacion&amp;idEvl=fpOFMsr0V6nI8aL3PRS10Q%3D%3D</v>
      </c>
      <c r="D544" s="8" t="s">
        <v>2428</v>
      </c>
      <c r="E544" s="8" t="s">
        <v>2465</v>
      </c>
      <c r="F544" s="8" t="s">
        <v>2431</v>
      </c>
      <c r="G544" s="7">
        <v>52286</v>
      </c>
      <c r="H544" s="7">
        <v>1773</v>
      </c>
      <c r="I544" s="8" t="s">
        <v>12</v>
      </c>
      <c r="J544" s="8" t="s">
        <v>27</v>
      </c>
      <c r="K544" s="8" t="s">
        <v>7</v>
      </c>
      <c r="L544" s="7"/>
      <c r="M544" s="7"/>
      <c r="N544" s="8"/>
      <c r="Q544" s="6" t="s">
        <v>2067</v>
      </c>
    </row>
    <row r="545" spans="1:17" ht="96.6">
      <c r="A545" s="5" t="s">
        <v>797</v>
      </c>
      <c r="B545" s="5" t="s">
        <v>1409</v>
      </c>
      <c r="C545" s="11" t="str">
        <f t="shared" si="8"/>
        <v>https://contrataciondelestado.es/wps/poc?uri=deeplink:detalle_licitacion&amp;idEvl=blffQK8c%2FL4adbH3CysQuQ%3D%3D</v>
      </c>
      <c r="D545" s="8" t="s">
        <v>2428</v>
      </c>
      <c r="E545" s="8" t="s">
        <v>2465</v>
      </c>
      <c r="F545" s="8" t="s">
        <v>2431</v>
      </c>
      <c r="G545" s="7">
        <v>52286</v>
      </c>
      <c r="H545" s="7">
        <v>2910</v>
      </c>
      <c r="I545" s="8" t="s">
        <v>12</v>
      </c>
      <c r="J545" s="8" t="s">
        <v>27</v>
      </c>
      <c r="K545" s="8" t="s">
        <v>7</v>
      </c>
      <c r="L545" s="7"/>
      <c r="M545" s="7"/>
      <c r="N545" s="8"/>
      <c r="Q545" s="6" t="s">
        <v>2068</v>
      </c>
    </row>
    <row r="546" spans="1:17" ht="96.6">
      <c r="A546" s="5" t="s">
        <v>798</v>
      </c>
      <c r="B546" s="5" t="s">
        <v>1410</v>
      </c>
      <c r="C546" s="11" t="str">
        <f t="shared" si="8"/>
        <v>https://contrataciondelestado.es/wps/poc?uri=deeplink:detalle_licitacion&amp;idEvl=MUFsfK1I27MmMOlAXxDEjw%3D%3D</v>
      </c>
      <c r="D546" s="8" t="s">
        <v>2428</v>
      </c>
      <c r="E546" s="8" t="s">
        <v>2464</v>
      </c>
      <c r="F546" s="8" t="s">
        <v>2431</v>
      </c>
      <c r="G546" s="7">
        <v>41864.199999999997</v>
      </c>
      <c r="H546" s="7">
        <v>41864.199999999997</v>
      </c>
      <c r="I546" s="8" t="s">
        <v>12</v>
      </c>
      <c r="J546" s="8" t="s">
        <v>9</v>
      </c>
      <c r="K546" s="8" t="s">
        <v>7</v>
      </c>
      <c r="L546" s="7">
        <v>28258.34</v>
      </c>
      <c r="M546" s="7">
        <v>34192.589999999997</v>
      </c>
      <c r="N546" s="8" t="s">
        <v>2375</v>
      </c>
      <c r="Q546" s="6" t="s">
        <v>2069</v>
      </c>
    </row>
    <row r="547" spans="1:17" ht="100.8">
      <c r="A547" s="5" t="s">
        <v>41</v>
      </c>
      <c r="B547" s="5" t="s">
        <v>42</v>
      </c>
      <c r="C547" s="11" t="str">
        <f t="shared" si="8"/>
        <v>https://contrataciondelestado.es/wps/poc?uri=deeplink:detalle_licitacion&amp;idEvl=mbN8uAg28oNvYnTkQN0%2FZA%3D%3D</v>
      </c>
      <c r="D547" s="8" t="s">
        <v>2428</v>
      </c>
      <c r="E547" s="8" t="s">
        <v>2463</v>
      </c>
      <c r="F547" s="8" t="s">
        <v>2431</v>
      </c>
      <c r="G547" s="7">
        <v>124361.60000000001</v>
      </c>
      <c r="H547" s="7">
        <v>124361.60000000001</v>
      </c>
      <c r="I547" s="8" t="s">
        <v>6</v>
      </c>
      <c r="J547" s="8" t="s">
        <v>1553</v>
      </c>
      <c r="K547" s="8" t="s">
        <v>7</v>
      </c>
      <c r="L547" s="7">
        <v>117247</v>
      </c>
      <c r="M547" s="7">
        <v>141868.87</v>
      </c>
      <c r="N547" s="8" t="s">
        <v>44</v>
      </c>
      <c r="Q547" s="6" t="s">
        <v>43</v>
      </c>
    </row>
    <row r="548" spans="1:17" ht="96.6">
      <c r="A548" s="5" t="s">
        <v>799</v>
      </c>
      <c r="B548" s="5" t="s">
        <v>1411</v>
      </c>
      <c r="C548" s="11" t="str">
        <f t="shared" si="8"/>
        <v>https://contrataciondelestado.es/wps/poc?uri=deeplink:detalle_licitacion&amp;idEvl=7jXXi7HLx1rnSoTX3z%2F7wA%3D%3D</v>
      </c>
      <c r="D548" s="8" t="s">
        <v>2428</v>
      </c>
      <c r="E548" s="8" t="s">
        <v>2464</v>
      </c>
      <c r="F548" s="8" t="s">
        <v>2432</v>
      </c>
      <c r="G548" s="7">
        <v>8662334.4000000004</v>
      </c>
      <c r="H548" s="7">
        <v>0</v>
      </c>
      <c r="I548" s="8" t="s">
        <v>12</v>
      </c>
      <c r="J548" s="8" t="s">
        <v>9</v>
      </c>
      <c r="K548" s="8" t="s">
        <v>7</v>
      </c>
      <c r="L548" s="7">
        <v>3713600</v>
      </c>
      <c r="M548" s="7">
        <v>3713600</v>
      </c>
      <c r="N548" s="8" t="s">
        <v>277</v>
      </c>
      <c r="Q548" s="6" t="s">
        <v>2070</v>
      </c>
    </row>
    <row r="549" spans="1:17" ht="96.6">
      <c r="A549" s="5" t="s">
        <v>799</v>
      </c>
      <c r="B549" s="5" t="s">
        <v>1411</v>
      </c>
      <c r="C549" s="11" t="str">
        <f t="shared" si="8"/>
        <v>https://contrataciondelestado.es/wps/poc?uri=deeplink:detalle_licitacion&amp;idEvl=7jXXi7HLx1rnSoTX3z%2F7wA%3D%3D</v>
      </c>
      <c r="D549" s="8" t="s">
        <v>2428</v>
      </c>
      <c r="E549" s="8" t="s">
        <v>2464</v>
      </c>
      <c r="F549" s="8" t="s">
        <v>2432</v>
      </c>
      <c r="G549" s="7">
        <v>8662334.4000000004</v>
      </c>
      <c r="H549" s="7">
        <v>0</v>
      </c>
      <c r="I549" s="8" t="s">
        <v>12</v>
      </c>
      <c r="J549" s="8" t="s">
        <v>9</v>
      </c>
      <c r="K549" s="8" t="s">
        <v>7</v>
      </c>
      <c r="L549" s="7">
        <v>3360000</v>
      </c>
      <c r="M549" s="7">
        <v>3360000</v>
      </c>
      <c r="N549" s="8" t="s">
        <v>277</v>
      </c>
      <c r="Q549" s="6" t="s">
        <v>2070</v>
      </c>
    </row>
    <row r="550" spans="1:17" ht="96.6">
      <c r="A550" s="5" t="s">
        <v>799</v>
      </c>
      <c r="B550" s="5" t="s">
        <v>1411</v>
      </c>
      <c r="C550" s="11" t="str">
        <f t="shared" si="8"/>
        <v>https://contrataciondelestado.es/wps/poc?uri=deeplink:detalle_licitacion&amp;idEvl=7jXXi7HLx1rnSoTX3z%2F7wA%3D%3D</v>
      </c>
      <c r="D550" s="8" t="s">
        <v>2428</v>
      </c>
      <c r="E550" s="8" t="s">
        <v>2464</v>
      </c>
      <c r="F550" s="8" t="s">
        <v>2432</v>
      </c>
      <c r="G550" s="7">
        <v>8662334.4000000004</v>
      </c>
      <c r="H550" s="7">
        <v>0</v>
      </c>
      <c r="I550" s="8" t="s">
        <v>12</v>
      </c>
      <c r="J550" s="8" t="s">
        <v>9</v>
      </c>
      <c r="K550" s="8" t="s">
        <v>7</v>
      </c>
      <c r="L550" s="7">
        <v>1588734.4</v>
      </c>
      <c r="M550" s="7">
        <v>1588734.4</v>
      </c>
      <c r="N550" s="8" t="s">
        <v>265</v>
      </c>
      <c r="Q550" s="6" t="s">
        <v>2070</v>
      </c>
    </row>
    <row r="551" spans="1:17" ht="96.6">
      <c r="A551" s="5" t="s">
        <v>800</v>
      </c>
      <c r="B551" s="5" t="s">
        <v>1412</v>
      </c>
      <c r="C551" s="11" t="str">
        <f t="shared" si="8"/>
        <v>https://contrataciondelestado.es/wps/poc?uri=deeplink:detalle_licitacion&amp;idEvl=3TifcOo3LXeHCIsjvJ3rhQ%3D%3D</v>
      </c>
      <c r="D551" s="8" t="s">
        <v>2428</v>
      </c>
      <c r="E551" s="8" t="s">
        <v>2464</v>
      </c>
      <c r="F551" s="8" t="s">
        <v>2431</v>
      </c>
      <c r="G551" s="7">
        <v>405391.8</v>
      </c>
      <c r="H551" s="7">
        <v>405391.8</v>
      </c>
      <c r="I551" s="8" t="s">
        <v>6</v>
      </c>
      <c r="J551" s="8" t="s">
        <v>1553</v>
      </c>
      <c r="K551" s="8" t="s">
        <v>7</v>
      </c>
      <c r="L551" s="7">
        <v>399310.92</v>
      </c>
      <c r="M551" s="7">
        <v>483166.21</v>
      </c>
      <c r="N551" s="8" t="s">
        <v>135</v>
      </c>
      <c r="Q551" s="6" t="s">
        <v>2071</v>
      </c>
    </row>
    <row r="552" spans="1:17" ht="96.6">
      <c r="A552" s="5" t="s">
        <v>801</v>
      </c>
      <c r="B552" s="5" t="s">
        <v>1413</v>
      </c>
      <c r="C552" s="11" t="str">
        <f t="shared" si="8"/>
        <v>https://contrataciondelestado.es/wps/poc?uri=deeplink:detalle_licitacion&amp;idEvl=EmgBu96h8m03vLk2DU2Ddg%3D%3D</v>
      </c>
      <c r="D552" s="8" t="s">
        <v>2428</v>
      </c>
      <c r="E552" s="8" t="s">
        <v>2464</v>
      </c>
      <c r="F552" s="8" t="s">
        <v>2431</v>
      </c>
      <c r="G552" s="7">
        <v>34659.32</v>
      </c>
      <c r="H552" s="7">
        <v>34659.32</v>
      </c>
      <c r="I552" s="8" t="s">
        <v>12</v>
      </c>
      <c r="J552" s="8" t="s">
        <v>1553</v>
      </c>
      <c r="K552" s="8" t="s">
        <v>7</v>
      </c>
      <c r="L552" s="7">
        <v>34565.82</v>
      </c>
      <c r="M552" s="7">
        <v>38060.9</v>
      </c>
      <c r="N552" s="8" t="s">
        <v>74</v>
      </c>
      <c r="Q552" s="6" t="s">
        <v>2072</v>
      </c>
    </row>
    <row r="553" spans="1:17" ht="96.6">
      <c r="A553" s="5" t="s">
        <v>802</v>
      </c>
      <c r="B553" s="5" t="s">
        <v>1414</v>
      </c>
      <c r="C553" s="11" t="str">
        <f t="shared" si="8"/>
        <v>https://contrataciondelestado.es/wps/poc?uri=deeplink:detalle_licitacion&amp;idEvl=1P56lASxvH7jHF5qKI4aaw%3D%3D</v>
      </c>
      <c r="D553" s="8" t="s">
        <v>2428</v>
      </c>
      <c r="E553" s="8" t="s">
        <v>2464</v>
      </c>
      <c r="F553" s="8" t="s">
        <v>2431</v>
      </c>
      <c r="G553" s="7">
        <v>44900.01</v>
      </c>
      <c r="H553" s="7">
        <v>5728.19</v>
      </c>
      <c r="I553" s="8" t="s">
        <v>8</v>
      </c>
      <c r="J553" s="8" t="s">
        <v>17</v>
      </c>
      <c r="K553" s="8" t="s">
        <v>7</v>
      </c>
      <c r="L553" s="7">
        <v>4120</v>
      </c>
      <c r="M553" s="7">
        <v>4985.2</v>
      </c>
      <c r="N553" s="8" t="s">
        <v>2376</v>
      </c>
      <c r="Q553" s="6" t="s">
        <v>2073</v>
      </c>
    </row>
    <row r="554" spans="1:17" ht="96.6">
      <c r="A554" s="5" t="s">
        <v>803</v>
      </c>
      <c r="B554" s="5" t="s">
        <v>1415</v>
      </c>
      <c r="C554" s="11" t="str">
        <f t="shared" si="8"/>
        <v>https://contrataciondelestado.es/wps/poc?uri=deeplink:detalle_licitacion&amp;idEvl=ipEVcWUAEFgwYTJJ03sHog%3D%3D</v>
      </c>
      <c r="D554" s="8" t="s">
        <v>2428</v>
      </c>
      <c r="E554" s="8" t="s">
        <v>2464</v>
      </c>
      <c r="F554" s="8" t="s">
        <v>2431</v>
      </c>
      <c r="G554" s="7">
        <v>83479.929999999993</v>
      </c>
      <c r="H554" s="7">
        <v>83479.929999999993</v>
      </c>
      <c r="I554" s="8" t="s">
        <v>6</v>
      </c>
      <c r="J554" s="8" t="s">
        <v>1553</v>
      </c>
      <c r="K554" s="8" t="s">
        <v>7</v>
      </c>
      <c r="L554" s="7">
        <v>83300</v>
      </c>
      <c r="M554" s="7">
        <v>100793</v>
      </c>
      <c r="N554" s="8" t="s">
        <v>45</v>
      </c>
      <c r="Q554" s="6" t="s">
        <v>2074</v>
      </c>
    </row>
    <row r="555" spans="1:17" ht="96.6">
      <c r="A555" s="5" t="s">
        <v>804</v>
      </c>
      <c r="B555" s="5" t="s">
        <v>2458</v>
      </c>
      <c r="C555" s="11" t="str">
        <f t="shared" si="8"/>
        <v>https://contrataciondelestado.es/wps/poc?uri=deeplink:detalle_licitacion&amp;idEvl=8z7MhGL0kFbECtSnloz%2BZQ%3D%3D</v>
      </c>
      <c r="D555" s="8" t="s">
        <v>2428</v>
      </c>
      <c r="E555" s="8" t="s">
        <v>2464</v>
      </c>
      <c r="F555" s="8" t="s">
        <v>2431</v>
      </c>
      <c r="G555" s="7">
        <v>116263.48</v>
      </c>
      <c r="H555" s="7">
        <v>116263.48</v>
      </c>
      <c r="I555" s="8" t="s">
        <v>6</v>
      </c>
      <c r="J555" s="8" t="s">
        <v>1553</v>
      </c>
      <c r="K555" s="8" t="s">
        <v>7</v>
      </c>
      <c r="L555" s="7">
        <v>109763.79</v>
      </c>
      <c r="M555" s="7">
        <v>132814.19</v>
      </c>
      <c r="N555" s="8" t="s">
        <v>135</v>
      </c>
      <c r="Q555" s="6" t="s">
        <v>2075</v>
      </c>
    </row>
    <row r="556" spans="1:17" ht="100.8">
      <c r="A556" s="5" t="s">
        <v>805</v>
      </c>
      <c r="B556" s="5" t="s">
        <v>1416</v>
      </c>
      <c r="C556" s="11" t="str">
        <f t="shared" si="8"/>
        <v>https://contrataciondelestado.es/wps/poc?uri=deeplink:detalle_licitacion&amp;idEvl=PwR4LlRUGpCP%2Bo96UAV7cQ%3D%3D</v>
      </c>
      <c r="D556" s="8" t="s">
        <v>2427</v>
      </c>
      <c r="E556" s="8"/>
      <c r="F556" s="8" t="s">
        <v>2431</v>
      </c>
      <c r="G556" s="7">
        <v>18108</v>
      </c>
      <c r="H556" s="7">
        <v>3390</v>
      </c>
      <c r="I556" s="8" t="s">
        <v>8</v>
      </c>
      <c r="J556" s="8" t="s">
        <v>17</v>
      </c>
      <c r="K556" s="8" t="s">
        <v>7</v>
      </c>
      <c r="L556" s="6"/>
      <c r="M556" s="6"/>
      <c r="N556" s="9"/>
      <c r="Q556" s="6" t="s">
        <v>2076</v>
      </c>
    </row>
    <row r="557" spans="1:17" ht="100.8">
      <c r="A557" s="5" t="s">
        <v>806</v>
      </c>
      <c r="B557" s="5" t="s">
        <v>1417</v>
      </c>
      <c r="C557" s="11" t="str">
        <f t="shared" si="8"/>
        <v>https://contrataciondelestado.es/wps/poc?uri=deeplink:detalle_licitacion&amp;idEvl=AbVNOd2O%2FiB%2FR5QFTlaM4A%3D%3D</v>
      </c>
      <c r="D557" s="8" t="s">
        <v>2428</v>
      </c>
      <c r="E557" s="8" t="s">
        <v>2464</v>
      </c>
      <c r="F557" s="8" t="s">
        <v>2431</v>
      </c>
      <c r="G557" s="7">
        <v>16942.150000000001</v>
      </c>
      <c r="H557" s="7">
        <v>16942.150000000001</v>
      </c>
      <c r="I557" s="8" t="s">
        <v>6</v>
      </c>
      <c r="J557" s="8" t="s">
        <v>1553</v>
      </c>
      <c r="K557" s="8" t="s">
        <v>7</v>
      </c>
      <c r="L557" s="7">
        <v>13021.74</v>
      </c>
      <c r="M557" s="7">
        <v>15756.3</v>
      </c>
      <c r="N557" s="8" t="s">
        <v>196</v>
      </c>
      <c r="Q557" s="6" t="s">
        <v>2077</v>
      </c>
    </row>
    <row r="558" spans="1:17" ht="96.6">
      <c r="A558" s="5" t="s">
        <v>807</v>
      </c>
      <c r="B558" s="5" t="s">
        <v>1418</v>
      </c>
      <c r="C558" s="11" t="str">
        <f t="shared" si="8"/>
        <v>https://contrataciondelestado.es/wps/poc?uri=deeplink:detalle_licitacion&amp;idEvl=cSLyceNa7vOOUi78BmzhOQ%3D%3D</v>
      </c>
      <c r="D558" s="8" t="s">
        <v>2428</v>
      </c>
      <c r="E558" s="8" t="s">
        <v>2464</v>
      </c>
      <c r="F558" s="8" t="s">
        <v>2431</v>
      </c>
      <c r="G558" s="7">
        <v>615774.84</v>
      </c>
      <c r="H558" s="7">
        <v>615774.84</v>
      </c>
      <c r="I558" s="8" t="s">
        <v>6</v>
      </c>
      <c r="J558" s="8" t="s">
        <v>1553</v>
      </c>
      <c r="K558" s="8" t="s">
        <v>7</v>
      </c>
      <c r="L558" s="7">
        <v>571607.06000000006</v>
      </c>
      <c r="M558" s="7">
        <v>691644.54</v>
      </c>
      <c r="N558" s="8" t="s">
        <v>26</v>
      </c>
      <c r="Q558" s="6" t="s">
        <v>2078</v>
      </c>
    </row>
    <row r="559" spans="1:17" ht="100.8">
      <c r="A559" s="5" t="s">
        <v>808</v>
      </c>
      <c r="B559" s="5" t="s">
        <v>1419</v>
      </c>
      <c r="C559" s="11" t="str">
        <f t="shared" si="8"/>
        <v>https://contrataciondelestado.es/wps/poc?uri=deeplink:detalle_licitacion&amp;idEvl=HkE%2FdadbSLwaF6cS8TCh%2FA%3D%3D</v>
      </c>
      <c r="D559" s="8" t="s">
        <v>2426</v>
      </c>
      <c r="E559" s="8" t="s">
        <v>2463</v>
      </c>
      <c r="F559" s="8" t="s">
        <v>2431</v>
      </c>
      <c r="G559" s="7">
        <v>3897.81</v>
      </c>
      <c r="H559" s="7">
        <v>3897.81</v>
      </c>
      <c r="I559" s="8" t="s">
        <v>12</v>
      </c>
      <c r="J559" s="8" t="s">
        <v>9</v>
      </c>
      <c r="K559" s="8" t="s">
        <v>7</v>
      </c>
      <c r="L559" s="7">
        <v>3897.81</v>
      </c>
      <c r="M559" s="7">
        <v>4716.3500000000004</v>
      </c>
      <c r="N559" s="8" t="s">
        <v>2228</v>
      </c>
      <c r="Q559" s="6" t="s">
        <v>2079</v>
      </c>
    </row>
    <row r="560" spans="1:17" ht="151.80000000000001">
      <c r="A560" s="5" t="s">
        <v>809</v>
      </c>
      <c r="B560" s="5" t="s">
        <v>1420</v>
      </c>
      <c r="C560" s="11" t="str">
        <f t="shared" si="8"/>
        <v>https://contrataciondelestado.es/wps/poc?uri=deeplink:detalle_licitacion&amp;idEvl=UGe1dLFtef3nSoTX3z%2F7wA%3D%3D</v>
      </c>
      <c r="D560" s="8" t="s">
        <v>2428</v>
      </c>
      <c r="E560" s="8" t="s">
        <v>2464</v>
      </c>
      <c r="F560" s="8" t="s">
        <v>2431</v>
      </c>
      <c r="G560" s="7">
        <v>34724.639999999999</v>
      </c>
      <c r="H560" s="7">
        <v>0</v>
      </c>
      <c r="I560" s="8" t="s">
        <v>12</v>
      </c>
      <c r="J560" s="8" t="s">
        <v>9</v>
      </c>
      <c r="K560" s="8" t="s">
        <v>7</v>
      </c>
      <c r="L560" s="7">
        <v>11</v>
      </c>
      <c r="M560" s="7">
        <v>11</v>
      </c>
      <c r="N560" s="8" t="s">
        <v>2228</v>
      </c>
      <c r="Q560" s="6" t="s">
        <v>2080</v>
      </c>
    </row>
    <row r="561" spans="1:17" ht="96.6">
      <c r="A561" s="5" t="s">
        <v>810</v>
      </c>
      <c r="B561" s="5" t="s">
        <v>1421</v>
      </c>
      <c r="C561" s="11" t="str">
        <f t="shared" si="8"/>
        <v>https://contrataciondelestado.es/wps/poc?uri=deeplink:detalle_licitacion&amp;idEvl=1JOSaS10F9%2F5Rey58Yagpg%3D%3D</v>
      </c>
      <c r="D561" s="8" t="s">
        <v>2427</v>
      </c>
      <c r="E561" s="8"/>
      <c r="F561" s="8" t="s">
        <v>2431</v>
      </c>
      <c r="G561" s="7">
        <v>18108</v>
      </c>
      <c r="H561" s="7">
        <v>1640</v>
      </c>
      <c r="I561" s="8" t="s">
        <v>8</v>
      </c>
      <c r="J561" s="8" t="s">
        <v>17</v>
      </c>
      <c r="K561" s="8" t="s">
        <v>7</v>
      </c>
      <c r="L561" s="6"/>
      <c r="M561" s="6"/>
      <c r="N561" s="9"/>
      <c r="Q561" s="6" t="s">
        <v>2081</v>
      </c>
    </row>
    <row r="562" spans="1:17" ht="110.4">
      <c r="A562" s="5" t="s">
        <v>811</v>
      </c>
      <c r="B562" s="5" t="s">
        <v>1422</v>
      </c>
      <c r="C562" s="11" t="str">
        <f t="shared" si="8"/>
        <v>https://contrataciondelestado.es/wps/poc?uri=deeplink:detalle_licitacion&amp;idEvl=l20vII9lXtt70UvEyYJSGw%3D%3D</v>
      </c>
      <c r="D562" s="8" t="s">
        <v>2428</v>
      </c>
      <c r="E562" s="8" t="s">
        <v>2464</v>
      </c>
      <c r="F562" s="8" t="s">
        <v>2431</v>
      </c>
      <c r="G562" s="7">
        <v>276022.8</v>
      </c>
      <c r="H562" s="7">
        <v>13120</v>
      </c>
      <c r="I562" s="8" t="s">
        <v>8</v>
      </c>
      <c r="J562" s="8" t="s">
        <v>9</v>
      </c>
      <c r="K562" s="8" t="s">
        <v>7</v>
      </c>
      <c r="L562" s="7">
        <v>13120</v>
      </c>
      <c r="M562" s="7">
        <v>15875.2</v>
      </c>
      <c r="N562" s="8" t="s">
        <v>31</v>
      </c>
      <c r="Q562" s="6" t="s">
        <v>2082</v>
      </c>
    </row>
    <row r="563" spans="1:17" ht="124.2">
      <c r="A563" s="5" t="s">
        <v>812</v>
      </c>
      <c r="B563" s="5" t="s">
        <v>1423</v>
      </c>
      <c r="C563" s="11" t="str">
        <f t="shared" si="8"/>
        <v>https://contrataciondelestado.es/wps/poc?uri=deeplink:detalle_licitacion&amp;idEvl=c%2BicL6IYYG6LAncw3qdZkA%3D%3D</v>
      </c>
      <c r="D563" s="8" t="s">
        <v>2428</v>
      </c>
      <c r="E563" s="8" t="s">
        <v>2464</v>
      </c>
      <c r="F563" s="8" t="s">
        <v>2431</v>
      </c>
      <c r="G563" s="7">
        <v>94172.52</v>
      </c>
      <c r="H563" s="7">
        <v>11285.51</v>
      </c>
      <c r="I563" s="8" t="s">
        <v>12</v>
      </c>
      <c r="J563" s="8" t="s">
        <v>1553</v>
      </c>
      <c r="K563" s="8" t="s">
        <v>7</v>
      </c>
      <c r="L563" s="7">
        <v>9950</v>
      </c>
      <c r="M563" s="7">
        <v>12039.5</v>
      </c>
      <c r="N563" s="8" t="s">
        <v>147</v>
      </c>
      <c r="Q563" s="6" t="s">
        <v>2083</v>
      </c>
    </row>
    <row r="564" spans="1:17" ht="110.4">
      <c r="A564" s="5" t="s">
        <v>813</v>
      </c>
      <c r="B564" s="5" t="s">
        <v>1424</v>
      </c>
      <c r="C564" s="11" t="str">
        <f t="shared" si="8"/>
        <v>https://contrataciondelestado.es/wps/poc?uri=deeplink:detalle_licitacion&amp;idEvl=n9lK7XsCcrM2wEhQbcAqug%3D%3D</v>
      </c>
      <c r="D564" s="8" t="s">
        <v>2428</v>
      </c>
      <c r="E564" s="8" t="s">
        <v>2464</v>
      </c>
      <c r="F564" s="8" t="s">
        <v>2431</v>
      </c>
      <c r="G564" s="7">
        <v>94172.52</v>
      </c>
      <c r="H564" s="7">
        <v>5208.7</v>
      </c>
      <c r="I564" s="8" t="s">
        <v>12</v>
      </c>
      <c r="J564" s="8" t="s">
        <v>1553</v>
      </c>
      <c r="K564" s="8" t="s">
        <v>7</v>
      </c>
      <c r="L564" s="7">
        <v>4600</v>
      </c>
      <c r="M564" s="7">
        <v>5566</v>
      </c>
      <c r="N564" s="8" t="s">
        <v>160</v>
      </c>
      <c r="Q564" s="6" t="s">
        <v>2084</v>
      </c>
    </row>
    <row r="565" spans="1:17" ht="96.6">
      <c r="A565" s="5" t="s">
        <v>814</v>
      </c>
      <c r="B565" s="5" t="s">
        <v>1425</v>
      </c>
      <c r="C565" s="11" t="str">
        <f t="shared" si="8"/>
        <v>https://contrataciondelestado.es/wps/poc?uri=deeplink:detalle_licitacion&amp;idEvl=NjwmeWvJZe27JOCXkOhcDg%3D%3D</v>
      </c>
      <c r="D565" s="8" t="s">
        <v>2428</v>
      </c>
      <c r="E565" s="8" t="s">
        <v>2464</v>
      </c>
      <c r="F565" s="8" t="s">
        <v>2431</v>
      </c>
      <c r="G565" s="7">
        <v>94172.52</v>
      </c>
      <c r="H565" s="7">
        <v>7813.04</v>
      </c>
      <c r="I565" s="8" t="s">
        <v>12</v>
      </c>
      <c r="J565" s="8" t="s">
        <v>1553</v>
      </c>
      <c r="K565" s="8" t="s">
        <v>7</v>
      </c>
      <c r="L565" s="7">
        <v>6500</v>
      </c>
      <c r="M565" s="7">
        <v>7865</v>
      </c>
      <c r="N565" s="8" t="s">
        <v>185</v>
      </c>
      <c r="Q565" s="6" t="s">
        <v>2085</v>
      </c>
    </row>
    <row r="566" spans="1:17" ht="96.6">
      <c r="A566" s="5" t="s">
        <v>815</v>
      </c>
      <c r="B566" s="5" t="s">
        <v>1426</v>
      </c>
      <c r="C566" s="11" t="str">
        <f t="shared" si="8"/>
        <v>https://contrataciondelestado.es/wps/poc?uri=deeplink:detalle_licitacion&amp;idEvl=%2BlY0sRNzzcqzz8fXU2i3eQ%3D%3D</v>
      </c>
      <c r="D566" s="8" t="s">
        <v>2428</v>
      </c>
      <c r="E566" s="8" t="s">
        <v>2464</v>
      </c>
      <c r="F566" s="8" t="s">
        <v>2431</v>
      </c>
      <c r="G566" s="7">
        <v>94172.52</v>
      </c>
      <c r="H566" s="7">
        <v>11285.51</v>
      </c>
      <c r="I566" s="8" t="s">
        <v>12</v>
      </c>
      <c r="J566" s="8" t="s">
        <v>1553</v>
      </c>
      <c r="K566" s="8" t="s">
        <v>7</v>
      </c>
      <c r="L566" s="7">
        <v>9462.9</v>
      </c>
      <c r="M566" s="7">
        <v>11450.11</v>
      </c>
      <c r="N566" s="8" t="s">
        <v>2377</v>
      </c>
      <c r="Q566" s="6" t="s">
        <v>2086</v>
      </c>
    </row>
    <row r="567" spans="1:17" ht="110.4">
      <c r="A567" s="5" t="s">
        <v>816</v>
      </c>
      <c r="B567" s="5" t="s">
        <v>1427</v>
      </c>
      <c r="C567" s="11" t="str">
        <f t="shared" si="8"/>
        <v>https://contrataciondelestado.es/wps/poc?uri=deeplink:detalle_licitacion&amp;idEvl=m6QHhOMgENaTylGzYmBF9Q%3D%3D</v>
      </c>
      <c r="D567" s="8" t="s">
        <v>2428</v>
      </c>
      <c r="E567" s="8" t="s">
        <v>2464</v>
      </c>
      <c r="F567" s="8" t="s">
        <v>2431</v>
      </c>
      <c r="G567" s="7">
        <v>94172.52</v>
      </c>
      <c r="H567" s="7">
        <v>10000</v>
      </c>
      <c r="I567" s="8" t="s">
        <v>12</v>
      </c>
      <c r="J567" s="8" t="s">
        <v>1553</v>
      </c>
      <c r="K567" s="8" t="s">
        <v>7</v>
      </c>
      <c r="L567" s="7">
        <v>9000</v>
      </c>
      <c r="M567" s="7">
        <v>10890</v>
      </c>
      <c r="N567" s="8" t="s">
        <v>2378</v>
      </c>
      <c r="Q567" s="6" t="s">
        <v>2087</v>
      </c>
    </row>
    <row r="568" spans="1:17" ht="96.6">
      <c r="A568" s="5" t="s">
        <v>817</v>
      </c>
      <c r="B568" s="5" t="s">
        <v>1428</v>
      </c>
      <c r="C568" s="11" t="str">
        <f t="shared" si="8"/>
        <v>https://contrataciondelestado.es/wps/poc?uri=deeplink:detalle_licitacion&amp;idEvl=cN5RSWqDmuvkY6rls5tG9A%3D%3D</v>
      </c>
      <c r="D568" s="8" t="s">
        <v>2428</v>
      </c>
      <c r="E568" s="8" t="s">
        <v>2465</v>
      </c>
      <c r="F568" s="8" t="s">
        <v>2431</v>
      </c>
      <c r="G568" s="7">
        <v>52286</v>
      </c>
      <c r="H568" s="7">
        <v>10912</v>
      </c>
      <c r="I568" s="8" t="s">
        <v>12</v>
      </c>
      <c r="J568" s="8" t="s">
        <v>27</v>
      </c>
      <c r="K568" s="8" t="s">
        <v>7</v>
      </c>
      <c r="L568" s="7"/>
      <c r="M568" s="7"/>
      <c r="N568" s="8"/>
      <c r="Q568" s="6" t="s">
        <v>2088</v>
      </c>
    </row>
    <row r="569" spans="1:17" ht="100.8">
      <c r="A569" s="5" t="s">
        <v>818</v>
      </c>
      <c r="B569" s="5" t="s">
        <v>1429</v>
      </c>
      <c r="C569" s="11" t="str">
        <f t="shared" si="8"/>
        <v>https://contrataciondelestado.es/wps/poc?uri=deeplink:detalle_licitacion&amp;idEvl=V2gD%2BbuOfnfi0Kd8%2Brcp6w%3D%3D</v>
      </c>
      <c r="D569" s="8" t="s">
        <v>2428</v>
      </c>
      <c r="E569" s="8" t="s">
        <v>2464</v>
      </c>
      <c r="F569" s="8" t="s">
        <v>2431</v>
      </c>
      <c r="G569" s="7">
        <v>87282.18</v>
      </c>
      <c r="H569" s="7">
        <v>87282.18</v>
      </c>
      <c r="I569" s="8" t="s">
        <v>6</v>
      </c>
      <c r="J569" s="8" t="s">
        <v>1553</v>
      </c>
      <c r="K569" s="8" t="s">
        <v>7</v>
      </c>
      <c r="L569" s="7">
        <v>80000</v>
      </c>
      <c r="M569" s="7">
        <v>96800</v>
      </c>
      <c r="N569" s="8" t="s">
        <v>45</v>
      </c>
      <c r="Q569" s="6" t="s">
        <v>2089</v>
      </c>
    </row>
    <row r="570" spans="1:17" ht="96.6">
      <c r="A570" s="5" t="s">
        <v>819</v>
      </c>
      <c r="B570" s="5" t="s">
        <v>1430</v>
      </c>
      <c r="C570" s="11" t="str">
        <f t="shared" si="8"/>
        <v>https://contrataciondelestado.es/wps/poc?uri=deeplink:detalle_licitacion&amp;idEvl=ElLAgIHPxv1eKgd8LfVV9g%3D%3D</v>
      </c>
      <c r="D570" s="8" t="s">
        <v>2428</v>
      </c>
      <c r="E570" s="8" t="s">
        <v>2464</v>
      </c>
      <c r="F570" s="8" t="s">
        <v>2431</v>
      </c>
      <c r="G570" s="7">
        <v>452514.83</v>
      </c>
      <c r="H570" s="7">
        <v>452514.83</v>
      </c>
      <c r="I570" s="8" t="s">
        <v>6</v>
      </c>
      <c r="J570" s="8" t="s">
        <v>1553</v>
      </c>
      <c r="K570" s="8" t="s">
        <v>7</v>
      </c>
      <c r="L570" s="7">
        <v>445727.11</v>
      </c>
      <c r="M570" s="7">
        <v>539329.80000000005</v>
      </c>
      <c r="N570" s="8" t="s">
        <v>2379</v>
      </c>
      <c r="Q570" s="6" t="s">
        <v>2090</v>
      </c>
    </row>
    <row r="571" spans="1:17" ht="96.6">
      <c r="A571" s="5" t="s">
        <v>820</v>
      </c>
      <c r="B571" s="5" t="s">
        <v>1431</v>
      </c>
      <c r="C571" s="11" t="str">
        <f t="shared" si="8"/>
        <v>https://contrataciondelestado.es/wps/poc?uri=deeplink:detalle_licitacion&amp;idEvl=AyJ7yHnzLI0S7pcxhTeWOg%3D%3D</v>
      </c>
      <c r="D571" s="8" t="s">
        <v>2428</v>
      </c>
      <c r="E571" s="8" t="s">
        <v>2464</v>
      </c>
      <c r="F571" s="8" t="s">
        <v>2431</v>
      </c>
      <c r="G571" s="7">
        <v>110820.91</v>
      </c>
      <c r="H571" s="7">
        <v>24091.5</v>
      </c>
      <c r="I571" s="8" t="s">
        <v>12</v>
      </c>
      <c r="J571" s="8" t="s">
        <v>1553</v>
      </c>
      <c r="K571" s="8" t="s">
        <v>7</v>
      </c>
      <c r="L571" s="7">
        <v>16112</v>
      </c>
      <c r="M571" s="7">
        <v>19495.52</v>
      </c>
      <c r="N571" s="8" t="s">
        <v>2380</v>
      </c>
      <c r="Q571" s="6" t="s">
        <v>2091</v>
      </c>
    </row>
    <row r="572" spans="1:17" ht="96.6">
      <c r="A572" s="5" t="s">
        <v>821</v>
      </c>
      <c r="B572" s="5" t="s">
        <v>1432</v>
      </c>
      <c r="C572" s="11" t="str">
        <f t="shared" si="8"/>
        <v>https://contrataciondelestado.es/wps/poc?uri=deeplink:detalle_licitacion&amp;idEvl=F3mcCwgn4QWcTfjQf3USOg%3D%3D</v>
      </c>
      <c r="D572" s="8" t="s">
        <v>2428</v>
      </c>
      <c r="E572" s="8" t="s">
        <v>2464</v>
      </c>
      <c r="F572" s="8" t="s">
        <v>2431</v>
      </c>
      <c r="G572" s="7">
        <v>280514.27</v>
      </c>
      <c r="H572" s="7">
        <v>280514.27</v>
      </c>
      <c r="I572" s="8" t="s">
        <v>6</v>
      </c>
      <c r="J572" s="8" t="s">
        <v>1553</v>
      </c>
      <c r="K572" s="8" t="s">
        <v>7</v>
      </c>
      <c r="L572" s="7">
        <v>206037.73</v>
      </c>
      <c r="M572" s="7">
        <v>246305.65</v>
      </c>
      <c r="N572" s="8" t="s">
        <v>146</v>
      </c>
      <c r="Q572" s="6" t="s">
        <v>2092</v>
      </c>
    </row>
    <row r="573" spans="1:17" ht="110.4">
      <c r="A573" s="5" t="s">
        <v>822</v>
      </c>
      <c r="B573" s="5" t="s">
        <v>1433</v>
      </c>
      <c r="C573" s="11" t="str">
        <f t="shared" si="8"/>
        <v>https://contrataciondelestado.es/wps/poc?uri=deeplink:detalle_licitacion&amp;idEvl=boEPnRIPdDgXhk1FZxEyvw%3D%3D</v>
      </c>
      <c r="D573" s="8" t="s">
        <v>2428</v>
      </c>
      <c r="E573" s="8" t="s">
        <v>2464</v>
      </c>
      <c r="F573" s="8" t="s">
        <v>2431</v>
      </c>
      <c r="G573" s="7">
        <v>26400</v>
      </c>
      <c r="H573" s="7">
        <v>12000</v>
      </c>
      <c r="I573" s="8" t="s">
        <v>8</v>
      </c>
      <c r="J573" s="8" t="s">
        <v>9</v>
      </c>
      <c r="K573" s="8" t="s">
        <v>7</v>
      </c>
      <c r="L573" s="7">
        <v>11751.28</v>
      </c>
      <c r="M573" s="7">
        <v>14219.05</v>
      </c>
      <c r="N573" s="8" t="s">
        <v>2381</v>
      </c>
      <c r="Q573" s="6" t="s">
        <v>2093</v>
      </c>
    </row>
    <row r="574" spans="1:17" ht="100.8">
      <c r="A574" s="5" t="s">
        <v>823</v>
      </c>
      <c r="B574" s="5" t="s">
        <v>1434</v>
      </c>
      <c r="C574" s="11" t="str">
        <f t="shared" si="8"/>
        <v>https://contrataciondelestado.es/wps/poc?uri=deeplink:detalle_licitacion&amp;idEvl=Es%2BdQdZIIUYzjChw4z%2FXvw%3D%3D</v>
      </c>
      <c r="D574" s="8" t="s">
        <v>2428</v>
      </c>
      <c r="E574" s="8" t="s">
        <v>2464</v>
      </c>
      <c r="F574" s="8" t="s">
        <v>2431</v>
      </c>
      <c r="G574" s="7">
        <v>19421.490000000002</v>
      </c>
      <c r="H574" s="7">
        <v>19421.490000000002</v>
      </c>
      <c r="I574" s="8" t="s">
        <v>6</v>
      </c>
      <c r="J574" s="8" t="s">
        <v>1553</v>
      </c>
      <c r="K574" s="8" t="s">
        <v>7</v>
      </c>
      <c r="L574" s="7">
        <v>15537.19</v>
      </c>
      <c r="M574" s="7">
        <v>18800</v>
      </c>
      <c r="N574" s="8" t="s">
        <v>142</v>
      </c>
      <c r="Q574" s="6" t="s">
        <v>2094</v>
      </c>
    </row>
    <row r="575" spans="1:17" ht="96.6">
      <c r="A575" s="5" t="s">
        <v>824</v>
      </c>
      <c r="B575" s="5" t="s">
        <v>1435</v>
      </c>
      <c r="C575" s="11" t="str">
        <f t="shared" si="8"/>
        <v>https://contrataciondelestado.es/wps/poc?uri=deeplink:detalle_licitacion&amp;idEvl=SXp3pUfSFI0QyBAnWzHfCg%3D%3D</v>
      </c>
      <c r="D575" s="8" t="s">
        <v>2428</v>
      </c>
      <c r="E575" s="8" t="s">
        <v>2464</v>
      </c>
      <c r="F575" s="8" t="s">
        <v>2431</v>
      </c>
      <c r="G575" s="7">
        <v>9917.35</v>
      </c>
      <c r="H575" s="7">
        <v>9917.35</v>
      </c>
      <c r="I575" s="8" t="s">
        <v>6</v>
      </c>
      <c r="J575" s="8" t="s">
        <v>1553</v>
      </c>
      <c r="K575" s="8" t="s">
        <v>7</v>
      </c>
      <c r="L575" s="7">
        <v>8727.2900000000009</v>
      </c>
      <c r="M575" s="7">
        <v>10560.02</v>
      </c>
      <c r="N575" s="8" t="s">
        <v>2317</v>
      </c>
      <c r="Q575" s="6" t="s">
        <v>2095</v>
      </c>
    </row>
    <row r="576" spans="1:17" ht="96.6">
      <c r="A576" s="5" t="s">
        <v>825</v>
      </c>
      <c r="B576" s="5" t="s">
        <v>1356</v>
      </c>
      <c r="C576" s="11" t="str">
        <f t="shared" si="8"/>
        <v>https://contrataciondelestado.es/wps/poc?uri=deeplink:detalle_licitacion&amp;idEvl=FmyiA9c1XPKTylGzYmBF9Q%3D%3D</v>
      </c>
      <c r="D576" s="8" t="s">
        <v>2428</v>
      </c>
      <c r="E576" s="8" t="s">
        <v>2465</v>
      </c>
      <c r="F576" s="8" t="s">
        <v>2431</v>
      </c>
      <c r="G576" s="7">
        <v>58140.3</v>
      </c>
      <c r="H576" s="7">
        <v>4950.16</v>
      </c>
      <c r="I576" s="8" t="s">
        <v>12</v>
      </c>
      <c r="J576" s="8" t="s">
        <v>1553</v>
      </c>
      <c r="K576" s="8" t="s">
        <v>7</v>
      </c>
      <c r="L576" s="7"/>
      <c r="M576" s="7"/>
      <c r="N576" s="8"/>
      <c r="Q576" s="6" t="s">
        <v>2096</v>
      </c>
    </row>
    <row r="577" spans="1:17" ht="96.6">
      <c r="A577" s="5" t="s">
        <v>826</v>
      </c>
      <c r="B577" s="5" t="s">
        <v>1436</v>
      </c>
      <c r="C577" s="11" t="str">
        <f t="shared" si="8"/>
        <v>https://contrataciondelestado.es/wps/poc?uri=deeplink:detalle_licitacion&amp;idEvl=2znWJ4uerXqExvMJXBMHHQ%3D%3D</v>
      </c>
      <c r="D577" s="8" t="s">
        <v>2428</v>
      </c>
      <c r="E577" s="8" t="s">
        <v>2464</v>
      </c>
      <c r="F577" s="8" t="s">
        <v>2431</v>
      </c>
      <c r="G577" s="7">
        <v>141516.60999999999</v>
      </c>
      <c r="H577" s="7">
        <v>141516.60999999999</v>
      </c>
      <c r="I577" s="8" t="s">
        <v>6</v>
      </c>
      <c r="J577" s="8" t="s">
        <v>1553</v>
      </c>
      <c r="K577" s="8" t="s">
        <v>7</v>
      </c>
      <c r="L577" s="7">
        <v>125953</v>
      </c>
      <c r="M577" s="7">
        <v>152403.13</v>
      </c>
      <c r="N577" s="8" t="s">
        <v>39</v>
      </c>
      <c r="Q577" s="6" t="s">
        <v>2097</v>
      </c>
    </row>
    <row r="578" spans="1:17" ht="96.6">
      <c r="A578" s="5" t="s">
        <v>827</v>
      </c>
      <c r="B578" s="5" t="s">
        <v>1437</v>
      </c>
      <c r="C578" s="11" t="str">
        <f t="shared" si="8"/>
        <v>https://contrataciondelestado.es/wps/poc?uri=deeplink:detalle_licitacion&amp;idEvl=38SuprBlsf2GCFcHcNGIlQ%3D%3D</v>
      </c>
      <c r="D578" s="8" t="s">
        <v>2428</v>
      </c>
      <c r="E578" s="8" t="s">
        <v>2464</v>
      </c>
      <c r="F578" s="8" t="s">
        <v>2431</v>
      </c>
      <c r="G578" s="7">
        <v>9917.35</v>
      </c>
      <c r="H578" s="7">
        <v>9917.35</v>
      </c>
      <c r="I578" s="8" t="s">
        <v>6</v>
      </c>
      <c r="J578" s="8" t="s">
        <v>1553</v>
      </c>
      <c r="K578" s="8" t="s">
        <v>7</v>
      </c>
      <c r="L578" s="7">
        <v>8915.7000000000007</v>
      </c>
      <c r="M578" s="7">
        <v>10788</v>
      </c>
      <c r="N578" s="8" t="s">
        <v>2317</v>
      </c>
      <c r="Q578" s="6" t="s">
        <v>2098</v>
      </c>
    </row>
    <row r="579" spans="1:17" ht="100.8">
      <c r="A579" s="5" t="s">
        <v>828</v>
      </c>
      <c r="B579" s="5" t="s">
        <v>1030</v>
      </c>
      <c r="C579" s="11" t="str">
        <f t="shared" si="8"/>
        <v>https://contrataciondelestado.es/wps/poc?uri=deeplink:detalle_licitacion&amp;idEvl=hETkkLeHww3i0Kd8%2Brcp6w%3D%3D</v>
      </c>
      <c r="D579" s="8" t="s">
        <v>2428</v>
      </c>
      <c r="E579" s="8" t="s">
        <v>2465</v>
      </c>
      <c r="F579" s="8" t="s">
        <v>2431</v>
      </c>
      <c r="G579" s="7">
        <v>138600</v>
      </c>
      <c r="H579" s="7">
        <v>41580</v>
      </c>
      <c r="I579" s="8" t="s">
        <v>8</v>
      </c>
      <c r="J579" s="8" t="s">
        <v>1553</v>
      </c>
      <c r="K579" s="8" t="s">
        <v>7</v>
      </c>
      <c r="L579" s="7"/>
      <c r="M579" s="7"/>
      <c r="N579" s="8"/>
      <c r="Q579" s="6" t="s">
        <v>2099</v>
      </c>
    </row>
    <row r="580" spans="1:17" ht="96.6">
      <c r="A580" s="5" t="s">
        <v>829</v>
      </c>
      <c r="B580" s="5" t="s">
        <v>1438</v>
      </c>
      <c r="C580" s="11" t="str">
        <f t="shared" si="8"/>
        <v>https://contrataciondelestado.es/wps/poc?uri=deeplink:detalle_licitacion&amp;idEvl=l6hUTzh5R%2FKdkQsA7ROvsg%3D%3D</v>
      </c>
      <c r="D580" s="8" t="s">
        <v>2428</v>
      </c>
      <c r="E580" s="8" t="s">
        <v>2464</v>
      </c>
      <c r="F580" s="8" t="s">
        <v>2431</v>
      </c>
      <c r="G580" s="7">
        <v>227877.44</v>
      </c>
      <c r="H580" s="7">
        <v>227877.44</v>
      </c>
      <c r="I580" s="8" t="s">
        <v>6</v>
      </c>
      <c r="J580" s="8" t="s">
        <v>1553</v>
      </c>
      <c r="K580" s="8" t="s">
        <v>7</v>
      </c>
      <c r="L580" s="7">
        <v>217839.5</v>
      </c>
      <c r="M580" s="7">
        <v>263585.8</v>
      </c>
      <c r="N580" s="8" t="s">
        <v>93</v>
      </c>
      <c r="Q580" s="6" t="s">
        <v>2100</v>
      </c>
    </row>
    <row r="581" spans="1:17" ht="96.6">
      <c r="A581" s="5" t="s">
        <v>830</v>
      </c>
      <c r="B581" s="5" t="s">
        <v>1439</v>
      </c>
      <c r="C581" s="11" t="str">
        <f t="shared" si="8"/>
        <v>https://contrataciondelestado.es/wps/poc?uri=deeplink:detalle_licitacion&amp;idEvl=wYsytz9Mimo2wEhQbcAqug%3D%3D</v>
      </c>
      <c r="D581" s="8" t="s">
        <v>2428</v>
      </c>
      <c r="E581" s="8" t="s">
        <v>2464</v>
      </c>
      <c r="F581" s="8" t="s">
        <v>2431</v>
      </c>
      <c r="G581" s="7">
        <v>21074.37</v>
      </c>
      <c r="H581" s="7">
        <v>21074.37</v>
      </c>
      <c r="I581" s="8" t="s">
        <v>6</v>
      </c>
      <c r="J581" s="8" t="s">
        <v>1553</v>
      </c>
      <c r="K581" s="8" t="s">
        <v>7</v>
      </c>
      <c r="L581" s="7">
        <v>16879</v>
      </c>
      <c r="M581" s="7">
        <v>20423.59</v>
      </c>
      <c r="N581" s="8" t="s">
        <v>2279</v>
      </c>
      <c r="Q581" s="6" t="s">
        <v>2101</v>
      </c>
    </row>
    <row r="582" spans="1:17" ht="96.6">
      <c r="A582" s="5" t="s">
        <v>831</v>
      </c>
      <c r="B582" s="5" t="s">
        <v>1440</v>
      </c>
      <c r="C582" s="11" t="str">
        <f t="shared" si="8"/>
        <v>https://contrataciondelestado.es/wps/poc?uri=deeplink:detalle_licitacion&amp;idEvl=cp8sJNvvLkbzAq95uGTrDQ%3D%3D</v>
      </c>
      <c r="D582" s="8" t="s">
        <v>2428</v>
      </c>
      <c r="E582" s="8" t="s">
        <v>2464</v>
      </c>
      <c r="F582" s="8" t="s">
        <v>2431</v>
      </c>
      <c r="G582" s="7">
        <v>6352.25</v>
      </c>
      <c r="H582" s="7">
        <v>6352.25</v>
      </c>
      <c r="I582" s="8" t="s">
        <v>12</v>
      </c>
      <c r="J582" s="8" t="s">
        <v>1553</v>
      </c>
      <c r="K582" s="8" t="s">
        <v>7</v>
      </c>
      <c r="L582" s="7">
        <v>2985.56</v>
      </c>
      <c r="M582" s="7">
        <v>3612.53</v>
      </c>
      <c r="N582" s="8" t="s">
        <v>2382</v>
      </c>
      <c r="Q582" s="6" t="s">
        <v>2102</v>
      </c>
    </row>
    <row r="583" spans="1:17" ht="96.6">
      <c r="A583" s="5" t="s">
        <v>832</v>
      </c>
      <c r="B583" s="5" t="s">
        <v>1441</v>
      </c>
      <c r="C583" s="11" t="str">
        <f t="shared" si="8"/>
        <v>https://contrataciondelestado.es/wps/poc?uri=deeplink:detalle_licitacion&amp;idEvl=L5IDiOhk1q19Zh%2FyRJgM8w%3D%3D</v>
      </c>
      <c r="D583" s="8" t="s">
        <v>2428</v>
      </c>
      <c r="E583" s="8" t="s">
        <v>2464</v>
      </c>
      <c r="F583" s="8" t="s">
        <v>2431</v>
      </c>
      <c r="G583" s="7">
        <v>38989.379999999997</v>
      </c>
      <c r="H583" s="7">
        <v>38989.379999999997</v>
      </c>
      <c r="I583" s="8" t="s">
        <v>6</v>
      </c>
      <c r="J583" s="8" t="s">
        <v>1553</v>
      </c>
      <c r="K583" s="8" t="s">
        <v>7</v>
      </c>
      <c r="L583" s="7">
        <v>33500</v>
      </c>
      <c r="M583" s="7">
        <v>40535</v>
      </c>
      <c r="N583" s="8" t="s">
        <v>2383</v>
      </c>
      <c r="Q583" s="6" t="s">
        <v>2103</v>
      </c>
    </row>
    <row r="584" spans="1:17" ht="96.6">
      <c r="A584" s="5" t="s">
        <v>833</v>
      </c>
      <c r="B584" s="5" t="s">
        <v>1442</v>
      </c>
      <c r="C584" s="11" t="str">
        <f t="shared" si="8"/>
        <v>https://contrataciondelestado.es/wps/poc?uri=deeplink:detalle_licitacion&amp;idEvl=MQc53YsEORqOUi78BmzhOQ%3D%3D</v>
      </c>
      <c r="D584" s="8" t="s">
        <v>2428</v>
      </c>
      <c r="E584" s="8" t="s">
        <v>2464</v>
      </c>
      <c r="F584" s="8" t="s">
        <v>2431</v>
      </c>
      <c r="G584" s="7">
        <v>380435.20000000001</v>
      </c>
      <c r="H584" s="7">
        <v>190217.60000000001</v>
      </c>
      <c r="I584" s="8" t="s">
        <v>8</v>
      </c>
      <c r="J584" s="8" t="s">
        <v>9</v>
      </c>
      <c r="K584" s="8" t="s">
        <v>7</v>
      </c>
      <c r="L584" s="7">
        <v>190217.60000000001</v>
      </c>
      <c r="M584" s="7">
        <v>230163.29</v>
      </c>
      <c r="N584" s="8" t="s">
        <v>2384</v>
      </c>
      <c r="Q584" s="6" t="s">
        <v>2104</v>
      </c>
    </row>
    <row r="585" spans="1:17" ht="96.6">
      <c r="A585" s="5" t="s">
        <v>834</v>
      </c>
      <c r="B585" s="5" t="s">
        <v>1443</v>
      </c>
      <c r="C585" s="11" t="str">
        <f t="shared" ref="C585:C648" si="9">HYPERLINK(Q585)</f>
        <v>https://contrataciondelestado.es/wps/poc?uri=deeplink:detalle_licitacion&amp;idEvl=fJyyTVV%2FJ48tm4eBPtV6eQ%3D%3D</v>
      </c>
      <c r="D585" s="8" t="s">
        <v>2426</v>
      </c>
      <c r="E585" s="8" t="s">
        <v>2463</v>
      </c>
      <c r="F585" s="8" t="s">
        <v>2431</v>
      </c>
      <c r="G585" s="7">
        <v>25203.279999999999</v>
      </c>
      <c r="H585" s="7">
        <v>21002.73</v>
      </c>
      <c r="I585" s="8" t="s">
        <v>28</v>
      </c>
      <c r="J585" s="8" t="s">
        <v>9</v>
      </c>
      <c r="K585" s="8" t="s">
        <v>7</v>
      </c>
      <c r="L585" s="7">
        <v>21000</v>
      </c>
      <c r="M585" s="7">
        <v>21000</v>
      </c>
      <c r="N585" s="8" t="s">
        <v>2385</v>
      </c>
      <c r="Q585" s="6" t="s">
        <v>2105</v>
      </c>
    </row>
    <row r="586" spans="1:17" ht="96.6">
      <c r="A586" s="5" t="s">
        <v>835</v>
      </c>
      <c r="B586" s="5" t="s">
        <v>1444</v>
      </c>
      <c r="C586" s="11" t="str">
        <f t="shared" si="9"/>
        <v>https://contrataciondelestado.es/wps/poc?uri=deeplink:detalle_licitacion&amp;idEvl=KeoUYpFmvttQFSeKCRun4Q%3D%3D</v>
      </c>
      <c r="D586" s="8" t="s">
        <v>2428</v>
      </c>
      <c r="E586" s="8" t="s">
        <v>2464</v>
      </c>
      <c r="F586" s="8" t="s">
        <v>2431</v>
      </c>
      <c r="G586" s="7">
        <v>116942.15</v>
      </c>
      <c r="H586" s="7">
        <v>116942.15</v>
      </c>
      <c r="I586" s="8" t="s">
        <v>8</v>
      </c>
      <c r="J586" s="8" t="s">
        <v>1553</v>
      </c>
      <c r="K586" s="8" t="s">
        <v>7</v>
      </c>
      <c r="L586" s="7">
        <v>115420</v>
      </c>
      <c r="M586" s="7">
        <v>139658.20000000001</v>
      </c>
      <c r="N586" s="8" t="s">
        <v>2386</v>
      </c>
      <c r="Q586" s="6" t="s">
        <v>2106</v>
      </c>
    </row>
    <row r="587" spans="1:17" ht="138">
      <c r="A587" s="5" t="s">
        <v>836</v>
      </c>
      <c r="B587" s="5" t="s">
        <v>1445</v>
      </c>
      <c r="C587" s="11" t="str">
        <f t="shared" si="9"/>
        <v>https://contrataciondelestado.es/wps/poc?uri=deeplink:detalle_licitacion&amp;idEvl=WXLBDmohbHc4NavIWzMcHA%3D%3D</v>
      </c>
      <c r="D587" s="8" t="s">
        <v>2428</v>
      </c>
      <c r="E587" s="8" t="s">
        <v>2464</v>
      </c>
      <c r="F587" s="8" t="s">
        <v>2431</v>
      </c>
      <c r="G587" s="7">
        <v>521160</v>
      </c>
      <c r="H587" s="7">
        <v>20400</v>
      </c>
      <c r="I587" s="8" t="s">
        <v>8</v>
      </c>
      <c r="J587" s="8" t="s">
        <v>9</v>
      </c>
      <c r="K587" s="8" t="s">
        <v>7</v>
      </c>
      <c r="L587" s="7">
        <v>10200</v>
      </c>
      <c r="M587" s="7">
        <v>11220</v>
      </c>
      <c r="N587" s="8" t="s">
        <v>52</v>
      </c>
      <c r="Q587" s="6" t="s">
        <v>2107</v>
      </c>
    </row>
    <row r="588" spans="1:17" ht="96.6">
      <c r="A588" s="5" t="s">
        <v>837</v>
      </c>
      <c r="B588" s="5" t="s">
        <v>1446</v>
      </c>
      <c r="C588" s="11" t="str">
        <f t="shared" si="9"/>
        <v>https://contrataciondelestado.es/wps/poc?uri=deeplink:detalle_licitacion&amp;idEvl=SM5Eunn56dYadbH3CysQuQ%3D%3D</v>
      </c>
      <c r="D588" s="8" t="s">
        <v>2428</v>
      </c>
      <c r="E588" s="8" t="s">
        <v>2464</v>
      </c>
      <c r="F588" s="8" t="s">
        <v>2431</v>
      </c>
      <c r="G588" s="7">
        <v>117768.6</v>
      </c>
      <c r="H588" s="7">
        <v>18595.04</v>
      </c>
      <c r="I588" s="8" t="s">
        <v>12</v>
      </c>
      <c r="J588" s="8" t="s">
        <v>1553</v>
      </c>
      <c r="K588" s="8" t="s">
        <v>7</v>
      </c>
      <c r="L588" s="7">
        <v>6099</v>
      </c>
      <c r="M588" s="7">
        <v>7379.79</v>
      </c>
      <c r="N588" s="8" t="s">
        <v>2387</v>
      </c>
      <c r="Q588" s="6" t="s">
        <v>2108</v>
      </c>
    </row>
    <row r="589" spans="1:17" ht="96.6">
      <c r="A589" s="5" t="s">
        <v>838</v>
      </c>
      <c r="B589" s="5" t="s">
        <v>1447</v>
      </c>
      <c r="C589" s="11" t="str">
        <f t="shared" si="9"/>
        <v>https://contrataciondelestado.es/wps/poc?uri=deeplink:detalle_licitacion&amp;idEvl=ZYJ2zqQKEBakU02jNGj1Fw%3D%3D</v>
      </c>
      <c r="D589" s="8" t="s">
        <v>2428</v>
      </c>
      <c r="E589" s="8" t="s">
        <v>2464</v>
      </c>
      <c r="F589" s="8" t="s">
        <v>2431</v>
      </c>
      <c r="G589" s="7">
        <v>117768.6</v>
      </c>
      <c r="H589" s="7">
        <v>20661.16</v>
      </c>
      <c r="I589" s="8" t="s">
        <v>12</v>
      </c>
      <c r="J589" s="8" t="s">
        <v>1553</v>
      </c>
      <c r="K589" s="8" t="s">
        <v>7</v>
      </c>
      <c r="L589" s="7">
        <v>7776</v>
      </c>
      <c r="M589" s="7">
        <v>9198.9599999999991</v>
      </c>
      <c r="N589" s="8" t="s">
        <v>2387</v>
      </c>
      <c r="Q589" s="6" t="s">
        <v>2109</v>
      </c>
    </row>
    <row r="590" spans="1:17" ht="96.6">
      <c r="A590" s="5" t="s">
        <v>839</v>
      </c>
      <c r="B590" s="5" t="s">
        <v>1448</v>
      </c>
      <c r="C590" s="11" t="str">
        <f t="shared" si="9"/>
        <v>https://contrataciondelestado.es/wps/poc?uri=deeplink:detalle_licitacion&amp;idEvl=3CbxDfhPfzIl5NjlNci%2BtA%3D%3D</v>
      </c>
      <c r="D590" s="8" t="s">
        <v>2428</v>
      </c>
      <c r="E590" s="8" t="s">
        <v>2464</v>
      </c>
      <c r="F590" s="8" t="s">
        <v>2431</v>
      </c>
      <c r="G590" s="7">
        <v>98861.85</v>
      </c>
      <c r="H590" s="7">
        <v>98861.85</v>
      </c>
      <c r="I590" s="8" t="s">
        <v>6</v>
      </c>
      <c r="J590" s="8" t="s">
        <v>1553</v>
      </c>
      <c r="K590" s="8" t="s">
        <v>7</v>
      </c>
      <c r="L590" s="7">
        <v>87888</v>
      </c>
      <c r="M590" s="7">
        <v>106344.48</v>
      </c>
      <c r="N590" s="8" t="s">
        <v>114</v>
      </c>
      <c r="Q590" s="6" t="s">
        <v>2110</v>
      </c>
    </row>
    <row r="591" spans="1:17" ht="96.6">
      <c r="A591" s="5" t="s">
        <v>840</v>
      </c>
      <c r="B591" s="5" t="s">
        <v>1449</v>
      </c>
      <c r="C591" s="11" t="str">
        <f t="shared" si="9"/>
        <v>https://contrataciondelestado.es/wps/poc?uri=deeplink:detalle_licitacion&amp;idEvl=9eQh5zdOfOSKeVWTb9Scog%3D%3D</v>
      </c>
      <c r="D591" s="8" t="s">
        <v>2428</v>
      </c>
      <c r="E591" s="8" t="s">
        <v>2464</v>
      </c>
      <c r="F591" s="8" t="s">
        <v>2431</v>
      </c>
      <c r="G591" s="7">
        <v>79500</v>
      </c>
      <c r="H591" s="7">
        <v>79500</v>
      </c>
      <c r="I591" s="8" t="s">
        <v>8</v>
      </c>
      <c r="J591" s="8" t="s">
        <v>1553</v>
      </c>
      <c r="K591" s="8" t="s">
        <v>7</v>
      </c>
      <c r="L591" s="7">
        <v>74204</v>
      </c>
      <c r="M591" s="7">
        <v>89786.84</v>
      </c>
      <c r="N591" s="8" t="s">
        <v>2388</v>
      </c>
      <c r="Q591" s="6" t="s">
        <v>2111</v>
      </c>
    </row>
    <row r="592" spans="1:17" ht="100.8">
      <c r="A592" s="5" t="s">
        <v>841</v>
      </c>
      <c r="B592" s="5" t="s">
        <v>1450</v>
      </c>
      <c r="C592" s="11" t="str">
        <f t="shared" si="9"/>
        <v>https://contrataciondelestado.es/wps/poc?uri=deeplink:detalle_licitacion&amp;idEvl=5VL%2Bb89RQ%2F9J8Trn0ZPzLw%3D%3D</v>
      </c>
      <c r="D592" s="8" t="s">
        <v>2428</v>
      </c>
      <c r="E592" s="8" t="s">
        <v>2464</v>
      </c>
      <c r="F592" s="8" t="s">
        <v>2431</v>
      </c>
      <c r="G592" s="7">
        <v>289256.2</v>
      </c>
      <c r="H592" s="7">
        <v>289256.2</v>
      </c>
      <c r="I592" s="8" t="s">
        <v>6</v>
      </c>
      <c r="J592" s="8" t="s">
        <v>1553</v>
      </c>
      <c r="K592" s="8" t="s">
        <v>7</v>
      </c>
      <c r="L592" s="7">
        <v>271900.83</v>
      </c>
      <c r="M592" s="7">
        <v>329000</v>
      </c>
      <c r="N592" s="8" t="s">
        <v>2389</v>
      </c>
      <c r="Q592" s="6" t="s">
        <v>2112</v>
      </c>
    </row>
    <row r="593" spans="1:17" ht="151.80000000000001">
      <c r="A593" s="5" t="s">
        <v>842</v>
      </c>
      <c r="B593" s="5" t="s">
        <v>1451</v>
      </c>
      <c r="C593" s="11" t="str">
        <f t="shared" si="9"/>
        <v>https://contrataciondelestado.es/wps/poc?uri=deeplink:detalle_licitacion&amp;idEvl=0Zo4oIco7GWXQV0WE7lYPw%3D%3D</v>
      </c>
      <c r="D593" s="8" t="s">
        <v>2428</v>
      </c>
      <c r="E593" s="8" t="s">
        <v>2464</v>
      </c>
      <c r="F593" s="8" t="s">
        <v>2431</v>
      </c>
      <c r="G593" s="7">
        <v>101760</v>
      </c>
      <c r="H593" s="7">
        <v>42400</v>
      </c>
      <c r="I593" s="8" t="s">
        <v>8</v>
      </c>
      <c r="J593" s="8" t="s">
        <v>9</v>
      </c>
      <c r="K593" s="8" t="s">
        <v>7</v>
      </c>
      <c r="L593" s="7">
        <v>22775</v>
      </c>
      <c r="M593" s="7">
        <v>25052.5</v>
      </c>
      <c r="N593" s="8" t="s">
        <v>52</v>
      </c>
      <c r="Q593" s="6" t="s">
        <v>2113</v>
      </c>
    </row>
    <row r="594" spans="1:17" ht="138">
      <c r="A594" s="5" t="s">
        <v>843</v>
      </c>
      <c r="B594" s="5" t="s">
        <v>1452</v>
      </c>
      <c r="C594" s="11" t="str">
        <f t="shared" si="9"/>
        <v>https://contrataciondelestado.es/wps/poc?uri=deeplink:detalle_licitacion&amp;idEvl=%2BXPtWtqx3Z6zz8fXU2i3eQ%3D%3D</v>
      </c>
      <c r="D594" s="8" t="s">
        <v>2428</v>
      </c>
      <c r="E594" s="8" t="s">
        <v>2464</v>
      </c>
      <c r="F594" s="8" t="s">
        <v>2431</v>
      </c>
      <c r="G594" s="7">
        <v>627026.49</v>
      </c>
      <c r="H594" s="7">
        <v>627026.49</v>
      </c>
      <c r="I594" s="8" t="s">
        <v>12</v>
      </c>
      <c r="J594" s="8" t="s">
        <v>9</v>
      </c>
      <c r="K594" s="8" t="s">
        <v>29</v>
      </c>
      <c r="L594" s="7">
        <v>539581</v>
      </c>
      <c r="M594" s="7">
        <v>652893.01</v>
      </c>
      <c r="N594" s="8" t="s">
        <v>2390</v>
      </c>
      <c r="Q594" s="6" t="s">
        <v>2114</v>
      </c>
    </row>
    <row r="595" spans="1:17" ht="100.8">
      <c r="A595" s="5" t="s">
        <v>844</v>
      </c>
      <c r="B595" s="5" t="s">
        <v>1453</v>
      </c>
      <c r="C595" s="11" t="str">
        <f t="shared" si="9"/>
        <v>https://contrataciondelestado.es/wps/poc?uri=deeplink:detalle_licitacion&amp;idEvl=0GTqSMpRb187u6%2B%2FR7DUoA%3D%3D</v>
      </c>
      <c r="D595" s="8" t="s">
        <v>2428</v>
      </c>
      <c r="E595" s="8" t="s">
        <v>2464</v>
      </c>
      <c r="F595" s="8" t="s">
        <v>2431</v>
      </c>
      <c r="G595" s="7">
        <v>197498.4</v>
      </c>
      <c r="H595" s="7">
        <v>39600</v>
      </c>
      <c r="I595" s="8" t="s">
        <v>8</v>
      </c>
      <c r="J595" s="8" t="s">
        <v>9</v>
      </c>
      <c r="K595" s="8" t="s">
        <v>7</v>
      </c>
      <c r="L595" s="7">
        <v>39600</v>
      </c>
      <c r="M595" s="7">
        <v>47916</v>
      </c>
      <c r="N595" s="8" t="s">
        <v>2391</v>
      </c>
      <c r="Q595" s="6" t="s">
        <v>2115</v>
      </c>
    </row>
    <row r="596" spans="1:17" ht="96.6">
      <c r="A596" s="5" t="s">
        <v>845</v>
      </c>
      <c r="B596" s="5" t="s">
        <v>1454</v>
      </c>
      <c r="C596" s="11" t="str">
        <f t="shared" si="9"/>
        <v>https://contrataciondelestado.es/wps/poc?uri=deeplink:detalle_licitacion&amp;idEvl=YXYKveceg%2BoXhk1FZxEyvw%3D%3D</v>
      </c>
      <c r="D596" s="8" t="s">
        <v>2428</v>
      </c>
      <c r="E596" s="8" t="s">
        <v>2464</v>
      </c>
      <c r="F596" s="8" t="s">
        <v>2431</v>
      </c>
      <c r="G596" s="7">
        <v>244123.92</v>
      </c>
      <c r="H596" s="7">
        <v>244123.92</v>
      </c>
      <c r="I596" s="8" t="s">
        <v>6</v>
      </c>
      <c r="J596" s="8" t="s">
        <v>27</v>
      </c>
      <c r="K596" s="8" t="s">
        <v>7</v>
      </c>
      <c r="L596" s="7">
        <v>242380.17</v>
      </c>
      <c r="M596" s="7">
        <v>293280</v>
      </c>
      <c r="N596" s="8" t="s">
        <v>2303</v>
      </c>
      <c r="Q596" s="6" t="s">
        <v>2116</v>
      </c>
    </row>
    <row r="597" spans="1:17" ht="96.6">
      <c r="A597" s="5" t="s">
        <v>846</v>
      </c>
      <c r="B597" s="5" t="s">
        <v>1455</v>
      </c>
      <c r="C597" s="11" t="str">
        <f t="shared" si="9"/>
        <v>https://contrataciondelestado.es/wps/poc?uri=deeplink:detalle_licitacion&amp;idEvl=PkfyCLJmimusNfRW6APEDw%3D%3D</v>
      </c>
      <c r="D597" s="8" t="s">
        <v>2428</v>
      </c>
      <c r="E597" s="8" t="s">
        <v>2464</v>
      </c>
      <c r="F597" s="8" t="s">
        <v>2431</v>
      </c>
      <c r="G597" s="7">
        <v>39430.769999999997</v>
      </c>
      <c r="H597" s="7">
        <v>39430.769999999997</v>
      </c>
      <c r="I597" s="8" t="s">
        <v>6</v>
      </c>
      <c r="J597" s="8" t="s">
        <v>17</v>
      </c>
      <c r="K597" s="8" t="s">
        <v>7</v>
      </c>
      <c r="L597" s="7">
        <v>39036.449999999997</v>
      </c>
      <c r="M597" s="7">
        <v>47234.1</v>
      </c>
      <c r="N597" s="8" t="s">
        <v>2383</v>
      </c>
      <c r="Q597" s="6" t="s">
        <v>2117</v>
      </c>
    </row>
    <row r="598" spans="1:17" ht="96.6">
      <c r="A598" s="5" t="s">
        <v>847</v>
      </c>
      <c r="B598" s="5" t="s">
        <v>1456</v>
      </c>
      <c r="C598" s="11" t="str">
        <f t="shared" si="9"/>
        <v>https://contrataciondelestado.es/wps/poc?uri=deeplink:detalle_licitacion&amp;idEvl=XjUPxfJj5zV9PLkba5eRog%3D%3D</v>
      </c>
      <c r="D598" s="8" t="s">
        <v>2428</v>
      </c>
      <c r="E598" s="8" t="s">
        <v>2464</v>
      </c>
      <c r="F598" s="8" t="s">
        <v>2431</v>
      </c>
      <c r="G598" s="7">
        <v>38436.19</v>
      </c>
      <c r="H598" s="7">
        <v>38436.19</v>
      </c>
      <c r="I598" s="8" t="s">
        <v>6</v>
      </c>
      <c r="J598" s="8" t="s">
        <v>1553</v>
      </c>
      <c r="K598" s="8" t="s">
        <v>7</v>
      </c>
      <c r="L598" s="7">
        <v>32800</v>
      </c>
      <c r="M598" s="7">
        <v>39688</v>
      </c>
      <c r="N598" s="8" t="s">
        <v>51</v>
      </c>
      <c r="Q598" s="6" t="s">
        <v>2118</v>
      </c>
    </row>
    <row r="599" spans="1:17" ht="96.6">
      <c r="A599" s="5" t="s">
        <v>848</v>
      </c>
      <c r="B599" s="5" t="s">
        <v>1457</v>
      </c>
      <c r="C599" s="11" t="str">
        <f t="shared" si="9"/>
        <v>https://contrataciondelestado.es/wps/poc?uri=deeplink:detalle_licitacion&amp;idEvl=jxF5ksDpCeHCfVQHDepjGQ%3D%3D</v>
      </c>
      <c r="D599" s="8" t="s">
        <v>2428</v>
      </c>
      <c r="E599" s="8" t="s">
        <v>2464</v>
      </c>
      <c r="F599" s="8" t="s">
        <v>2431</v>
      </c>
      <c r="G599" s="7">
        <v>252272.73</v>
      </c>
      <c r="H599" s="7">
        <v>252272.73</v>
      </c>
      <c r="I599" s="8" t="s">
        <v>6</v>
      </c>
      <c r="J599" s="8" t="s">
        <v>1553</v>
      </c>
      <c r="K599" s="8" t="s">
        <v>7</v>
      </c>
      <c r="L599" s="7">
        <v>185535.31</v>
      </c>
      <c r="M599" s="7">
        <v>222077.73</v>
      </c>
      <c r="N599" s="8" t="s">
        <v>2242</v>
      </c>
      <c r="Q599" s="6" t="s">
        <v>2119</v>
      </c>
    </row>
    <row r="600" spans="1:17" ht="96.6">
      <c r="A600" s="5" t="s">
        <v>849</v>
      </c>
      <c r="B600" s="5" t="s">
        <v>1458</v>
      </c>
      <c r="C600" s="11" t="str">
        <f t="shared" si="9"/>
        <v>https://contrataciondelestado.es/wps/poc?uri=deeplink:detalle_licitacion&amp;idEvl=XMnDO1tQksBPpzdqOdhuWg%3D%3D</v>
      </c>
      <c r="D600" s="8" t="s">
        <v>2428</v>
      </c>
      <c r="E600" s="8" t="s">
        <v>2464</v>
      </c>
      <c r="F600" s="8" t="s">
        <v>2431</v>
      </c>
      <c r="G600" s="7">
        <v>259299.42</v>
      </c>
      <c r="H600" s="7">
        <v>259299.42</v>
      </c>
      <c r="I600" s="8" t="s">
        <v>6</v>
      </c>
      <c r="J600" s="8" t="s">
        <v>1553</v>
      </c>
      <c r="K600" s="8" t="s">
        <v>7</v>
      </c>
      <c r="L600" s="7">
        <v>238000.24</v>
      </c>
      <c r="M600" s="7">
        <v>287980.28999999998</v>
      </c>
      <c r="N600" s="8" t="s">
        <v>113</v>
      </c>
      <c r="Q600" s="6" t="s">
        <v>2120</v>
      </c>
    </row>
    <row r="601" spans="1:17" ht="100.8">
      <c r="A601" s="5" t="s">
        <v>850</v>
      </c>
      <c r="B601" s="5" t="s">
        <v>1459</v>
      </c>
      <c r="C601" s="11" t="str">
        <f t="shared" si="9"/>
        <v>https://contrataciondelestado.es/wps/poc?uri=deeplink:detalle_licitacion&amp;idEvl=lLlq60GM%2FlyP%2Bo96UAV7cQ%3D%3D</v>
      </c>
      <c r="D601" s="8" t="s">
        <v>2428</v>
      </c>
      <c r="E601" s="8" t="s">
        <v>2464</v>
      </c>
      <c r="F601" s="8" t="s">
        <v>2431</v>
      </c>
      <c r="G601" s="7">
        <v>110564.53</v>
      </c>
      <c r="H601" s="7">
        <v>110564.53</v>
      </c>
      <c r="I601" s="8" t="s">
        <v>6</v>
      </c>
      <c r="J601" s="8" t="s">
        <v>1553</v>
      </c>
      <c r="K601" s="8" t="s">
        <v>7</v>
      </c>
      <c r="L601" s="7">
        <v>99495</v>
      </c>
      <c r="M601" s="7">
        <v>120388.95</v>
      </c>
      <c r="N601" s="8" t="s">
        <v>2392</v>
      </c>
      <c r="Q601" s="6" t="s">
        <v>2121</v>
      </c>
    </row>
    <row r="602" spans="1:17" ht="96.6">
      <c r="A602" s="5" t="s">
        <v>851</v>
      </c>
      <c r="B602" s="5" t="s">
        <v>1460</v>
      </c>
      <c r="C602" s="11" t="str">
        <f t="shared" si="9"/>
        <v>https://contrataciondelestado.es/wps/poc?uri=deeplink:detalle_licitacion&amp;idEvl=9rXCD4YcgrR9PLkba5eRog%3D%3D</v>
      </c>
      <c r="D602" s="8" t="s">
        <v>2428</v>
      </c>
      <c r="E602" s="8" t="s">
        <v>2464</v>
      </c>
      <c r="F602" s="8" t="s">
        <v>2431</v>
      </c>
      <c r="G602" s="7">
        <v>95016.44</v>
      </c>
      <c r="H602" s="7">
        <v>95016.44</v>
      </c>
      <c r="I602" s="8" t="s">
        <v>6</v>
      </c>
      <c r="J602" s="8" t="s">
        <v>1553</v>
      </c>
      <c r="K602" s="8" t="s">
        <v>7</v>
      </c>
      <c r="L602" s="7">
        <v>95000</v>
      </c>
      <c r="M602" s="7">
        <v>114950</v>
      </c>
      <c r="N602" s="8" t="s">
        <v>2224</v>
      </c>
      <c r="Q602" s="6" t="s">
        <v>2122</v>
      </c>
    </row>
    <row r="603" spans="1:17" ht="96.6">
      <c r="A603" s="5" t="s">
        <v>852</v>
      </c>
      <c r="B603" s="5" t="s">
        <v>1461</v>
      </c>
      <c r="C603" s="11" t="str">
        <f t="shared" si="9"/>
        <v>https://contrataciondelestado.es/wps/poc?uri=deeplink:detalle_licitacion&amp;idEvl=PfL8fv4DXZpxseVhcqrkhw%3D%3D</v>
      </c>
      <c r="D603" s="8" t="s">
        <v>2428</v>
      </c>
      <c r="E603" s="8" t="s">
        <v>2464</v>
      </c>
      <c r="F603" s="8" t="s">
        <v>2431</v>
      </c>
      <c r="G603" s="7">
        <v>502418.56</v>
      </c>
      <c r="H603" s="7">
        <v>502418.56</v>
      </c>
      <c r="I603" s="8" t="s">
        <v>6</v>
      </c>
      <c r="J603" s="8" t="s">
        <v>1553</v>
      </c>
      <c r="K603" s="8" t="s">
        <v>7</v>
      </c>
      <c r="L603" s="7">
        <v>454387.34</v>
      </c>
      <c r="M603" s="7">
        <v>549808.68000000005</v>
      </c>
      <c r="N603" s="8" t="s">
        <v>135</v>
      </c>
      <c r="Q603" s="6" t="s">
        <v>2123</v>
      </c>
    </row>
    <row r="604" spans="1:17" ht="96.6">
      <c r="A604" s="5" t="s">
        <v>853</v>
      </c>
      <c r="B604" s="5" t="s">
        <v>1462</v>
      </c>
      <c r="C604" s="11" t="str">
        <f t="shared" si="9"/>
        <v>https://contrataciondelestado.es/wps/poc?uri=deeplink:detalle_licitacion&amp;idEvl=csmViGuYifTN3k3tjedSGw%3D%3D</v>
      </c>
      <c r="D604" s="8" t="s">
        <v>2428</v>
      </c>
      <c r="E604" s="8" t="s">
        <v>2464</v>
      </c>
      <c r="F604" s="8" t="s">
        <v>2431</v>
      </c>
      <c r="G604" s="7">
        <v>39635.949999999997</v>
      </c>
      <c r="H604" s="7">
        <v>39635.949999999997</v>
      </c>
      <c r="I604" s="8" t="s">
        <v>6</v>
      </c>
      <c r="J604" s="8" t="s">
        <v>1553</v>
      </c>
      <c r="K604" s="8" t="s">
        <v>7</v>
      </c>
      <c r="L604" s="7">
        <v>31212.560000000001</v>
      </c>
      <c r="M604" s="7">
        <v>37767.199999999997</v>
      </c>
      <c r="N604" s="8" t="s">
        <v>2393</v>
      </c>
      <c r="Q604" s="6" t="s">
        <v>2124</v>
      </c>
    </row>
    <row r="605" spans="1:17" ht="96.6">
      <c r="A605" s="5" t="s">
        <v>854</v>
      </c>
      <c r="B605" s="5" t="s">
        <v>1463</v>
      </c>
      <c r="C605" s="11" t="str">
        <f t="shared" si="9"/>
        <v>https://contrataciondelestado.es/wps/poc?uri=deeplink:detalle_licitacion&amp;idEvl=50b5XwxjD%2BDkY6rls5tG9A%3D%3D</v>
      </c>
      <c r="D605" s="8" t="s">
        <v>2428</v>
      </c>
      <c r="E605" s="8" t="s">
        <v>2464</v>
      </c>
      <c r="F605" s="8" t="s">
        <v>2431</v>
      </c>
      <c r="G605" s="7">
        <v>370968.61</v>
      </c>
      <c r="H605" s="7">
        <v>370968.61</v>
      </c>
      <c r="I605" s="8" t="s">
        <v>6</v>
      </c>
      <c r="J605" s="8" t="s">
        <v>1553</v>
      </c>
      <c r="K605" s="8" t="s">
        <v>7</v>
      </c>
      <c r="L605" s="7">
        <v>348487.91</v>
      </c>
      <c r="M605" s="7">
        <v>421670.37</v>
      </c>
      <c r="N605" s="8" t="s">
        <v>135</v>
      </c>
      <c r="Q605" s="6" t="s">
        <v>2125</v>
      </c>
    </row>
    <row r="606" spans="1:17" ht="110.4">
      <c r="A606" s="5" t="s">
        <v>855</v>
      </c>
      <c r="B606" s="5" t="s">
        <v>1464</v>
      </c>
      <c r="C606" s="11" t="str">
        <f t="shared" si="9"/>
        <v>https://contrataciondelestado.es/wps/poc?uri=deeplink:detalle_licitacion&amp;idEvl=PLIwo1l80XnVGIpKDxgsAQ%3D%3D</v>
      </c>
      <c r="D606" s="8" t="s">
        <v>2428</v>
      </c>
      <c r="E606" s="8" t="s">
        <v>2464</v>
      </c>
      <c r="F606" s="8" t="s">
        <v>2431</v>
      </c>
      <c r="G606" s="7">
        <v>276022.8</v>
      </c>
      <c r="H606" s="7">
        <v>22785</v>
      </c>
      <c r="I606" s="8" t="s">
        <v>8</v>
      </c>
      <c r="J606" s="8" t="s">
        <v>9</v>
      </c>
      <c r="K606" s="8" t="s">
        <v>7</v>
      </c>
      <c r="L606" s="7">
        <v>22785</v>
      </c>
      <c r="M606" s="7">
        <v>27569.85</v>
      </c>
      <c r="N606" s="8" t="s">
        <v>31</v>
      </c>
      <c r="Q606" s="6" t="s">
        <v>2126</v>
      </c>
    </row>
    <row r="607" spans="1:17" ht="96.6">
      <c r="A607" s="5" t="s">
        <v>856</v>
      </c>
      <c r="B607" s="5" t="s">
        <v>1465</v>
      </c>
      <c r="C607" s="11" t="str">
        <f t="shared" si="9"/>
        <v>https://contrataciondelestado.es/wps/poc?uri=deeplink:detalle_licitacion&amp;idEvl=XZEiV7jJFy3kY6rls5tG9A%3D%3D</v>
      </c>
      <c r="D607" s="8" t="s">
        <v>2428</v>
      </c>
      <c r="E607" s="8" t="s">
        <v>2464</v>
      </c>
      <c r="F607" s="8" t="s">
        <v>2431</v>
      </c>
      <c r="G607" s="7">
        <v>38939.800000000003</v>
      </c>
      <c r="H607" s="7">
        <v>38939.800000000003</v>
      </c>
      <c r="I607" s="8" t="s">
        <v>6</v>
      </c>
      <c r="J607" s="8" t="s">
        <v>17</v>
      </c>
      <c r="K607" s="8" t="s">
        <v>7</v>
      </c>
      <c r="L607" s="7">
        <v>37381.43</v>
      </c>
      <c r="M607" s="7">
        <v>45231.53</v>
      </c>
      <c r="N607" s="8" t="s">
        <v>2310</v>
      </c>
      <c r="Q607" s="6" t="s">
        <v>2127</v>
      </c>
    </row>
    <row r="608" spans="1:17" ht="151.80000000000001">
      <c r="A608" s="5" t="s">
        <v>857</v>
      </c>
      <c r="B608" s="5" t="s">
        <v>1466</v>
      </c>
      <c r="C608" s="11" t="str">
        <f t="shared" si="9"/>
        <v>https://contrataciondelestado.es/wps/poc?uri=deeplink:detalle_licitacion&amp;idEvl=KbqH3LImRHiP66GS%2BONYvQ%3D%3D</v>
      </c>
      <c r="D608" s="8" t="s">
        <v>2428</v>
      </c>
      <c r="E608" s="8" t="s">
        <v>2464</v>
      </c>
      <c r="F608" s="8" t="s">
        <v>2431</v>
      </c>
      <c r="G608" s="7">
        <v>521160</v>
      </c>
      <c r="H608" s="7">
        <v>80000</v>
      </c>
      <c r="I608" s="8" t="s">
        <v>8</v>
      </c>
      <c r="J608" s="8" t="s">
        <v>9</v>
      </c>
      <c r="K608" s="8" t="s">
        <v>7</v>
      </c>
      <c r="L608" s="7">
        <v>47000</v>
      </c>
      <c r="M608" s="7">
        <v>51755</v>
      </c>
      <c r="N608" s="8" t="s">
        <v>52</v>
      </c>
      <c r="Q608" s="6" t="s">
        <v>2128</v>
      </c>
    </row>
    <row r="609" spans="1:17" ht="96.6">
      <c r="A609" s="5" t="s">
        <v>858</v>
      </c>
      <c r="B609" s="5" t="s">
        <v>1467</v>
      </c>
      <c r="C609" s="11" t="str">
        <f t="shared" si="9"/>
        <v>https://contrataciondelestado.es/wps/poc?uri=deeplink:detalle_licitacion&amp;idEvl=eO9NPvz0HaJxseVhcqrkhw%3D%3D</v>
      </c>
      <c r="D609" s="8" t="s">
        <v>2428</v>
      </c>
      <c r="E609" s="8" t="s">
        <v>2464</v>
      </c>
      <c r="F609" s="8" t="s">
        <v>2431</v>
      </c>
      <c r="G609" s="7">
        <v>37397.949999999997</v>
      </c>
      <c r="H609" s="7">
        <v>37397.949999999997</v>
      </c>
      <c r="I609" s="8" t="s">
        <v>6</v>
      </c>
      <c r="J609" s="8" t="s">
        <v>1553</v>
      </c>
      <c r="K609" s="8" t="s">
        <v>7</v>
      </c>
      <c r="L609" s="7">
        <v>32330.53</v>
      </c>
      <c r="M609" s="7">
        <v>39119.94</v>
      </c>
      <c r="N609" s="8" t="s">
        <v>196</v>
      </c>
      <c r="Q609" s="6" t="s">
        <v>2129</v>
      </c>
    </row>
    <row r="610" spans="1:17" ht="96.6">
      <c r="A610" s="5" t="s">
        <v>859</v>
      </c>
      <c r="B610" s="5" t="s">
        <v>1468</v>
      </c>
      <c r="C610" s="11" t="str">
        <f t="shared" si="9"/>
        <v>https://contrataciondelestado.es/wps/poc?uri=deeplink:detalle_licitacion&amp;idEvl=lZOWQ9IYvvxLAIVZdUs8KA%3D%3D</v>
      </c>
      <c r="D610" s="8" t="s">
        <v>2428</v>
      </c>
      <c r="E610" s="8" t="s">
        <v>2464</v>
      </c>
      <c r="F610" s="8" t="s">
        <v>2431</v>
      </c>
      <c r="G610" s="7">
        <v>337451.52000000002</v>
      </c>
      <c r="H610" s="7">
        <v>337451.52000000002</v>
      </c>
      <c r="I610" s="8" t="s">
        <v>6</v>
      </c>
      <c r="J610" s="8" t="s">
        <v>1553</v>
      </c>
      <c r="K610" s="8" t="s">
        <v>7</v>
      </c>
      <c r="L610" s="7">
        <v>309105.59000000003</v>
      </c>
      <c r="M610" s="7">
        <v>374017.76</v>
      </c>
      <c r="N610" s="8" t="s">
        <v>135</v>
      </c>
      <c r="Q610" s="6" t="s">
        <v>2130</v>
      </c>
    </row>
    <row r="611" spans="1:17" ht="100.8">
      <c r="A611" s="5" t="s">
        <v>860</v>
      </c>
      <c r="B611" s="5" t="s">
        <v>1469</v>
      </c>
      <c r="C611" s="11" t="str">
        <f t="shared" si="9"/>
        <v>https://contrataciondelestado.es/wps/poc?uri=deeplink:detalle_licitacion&amp;idEvl=SVlEN6DaX%2FTmnwcj%2BxbdTg%3D%3D</v>
      </c>
      <c r="D611" s="8" t="s">
        <v>2428</v>
      </c>
      <c r="E611" s="8" t="s">
        <v>2464</v>
      </c>
      <c r="F611" s="8" t="s">
        <v>2431</v>
      </c>
      <c r="G611" s="7">
        <v>39669.42</v>
      </c>
      <c r="H611" s="7">
        <v>39669.42</v>
      </c>
      <c r="I611" s="8" t="s">
        <v>6</v>
      </c>
      <c r="J611" s="8" t="s">
        <v>1553</v>
      </c>
      <c r="K611" s="8" t="s">
        <v>7</v>
      </c>
      <c r="L611" s="7">
        <v>34045.269999999997</v>
      </c>
      <c r="M611" s="7">
        <v>41194.78</v>
      </c>
      <c r="N611" s="8" t="s">
        <v>2394</v>
      </c>
      <c r="Q611" s="6" t="s">
        <v>2131</v>
      </c>
    </row>
    <row r="612" spans="1:17" ht="96.6">
      <c r="A612" s="5" t="s">
        <v>861</v>
      </c>
      <c r="B612" s="5" t="s">
        <v>1470</v>
      </c>
      <c r="C612" s="11" t="str">
        <f t="shared" si="9"/>
        <v>https://contrataciondelestado.es/wps/poc?uri=deeplink:detalle_licitacion&amp;idEvl=dpmAacLHJopVq4S9zvaQpQ%3D%3D</v>
      </c>
      <c r="D612" s="8" t="s">
        <v>2428</v>
      </c>
      <c r="E612" s="8" t="s">
        <v>2464</v>
      </c>
      <c r="F612" s="8" t="s">
        <v>2431</v>
      </c>
      <c r="G612" s="7">
        <v>339177.52</v>
      </c>
      <c r="H612" s="7">
        <v>339177.52</v>
      </c>
      <c r="I612" s="8" t="s">
        <v>6</v>
      </c>
      <c r="J612" s="8" t="s">
        <v>1553</v>
      </c>
      <c r="K612" s="8" t="s">
        <v>7</v>
      </c>
      <c r="L612" s="7">
        <v>299154.57</v>
      </c>
      <c r="M612" s="7">
        <v>361977.03</v>
      </c>
      <c r="N612" s="8" t="s">
        <v>135</v>
      </c>
      <c r="Q612" s="6" t="s">
        <v>2132</v>
      </c>
    </row>
    <row r="613" spans="1:17" ht="124.2">
      <c r="A613" s="5" t="s">
        <v>862</v>
      </c>
      <c r="B613" s="5" t="s">
        <v>1471</v>
      </c>
      <c r="C613" s="11" t="str">
        <f t="shared" si="9"/>
        <v>https://contrataciondelestado.es/wps/poc?uri=deeplink:detalle_licitacion&amp;idEvl=zmwkkuCPi2mGCFcHcNGIlQ%3D%3D</v>
      </c>
      <c r="D613" s="8" t="s">
        <v>2428</v>
      </c>
      <c r="E613" s="8" t="s">
        <v>2465</v>
      </c>
      <c r="F613" s="8" t="s">
        <v>2431</v>
      </c>
      <c r="G613" s="7">
        <v>80108</v>
      </c>
      <c r="H613" s="7">
        <v>4625</v>
      </c>
      <c r="I613" s="8" t="s">
        <v>12</v>
      </c>
      <c r="J613" s="8" t="s">
        <v>1553</v>
      </c>
      <c r="K613" s="8" t="s">
        <v>7</v>
      </c>
      <c r="L613" s="7"/>
      <c r="M613" s="7"/>
      <c r="N613" s="8"/>
      <c r="Q613" s="6" t="s">
        <v>2133</v>
      </c>
    </row>
    <row r="614" spans="1:17" ht="138">
      <c r="A614" s="5" t="s">
        <v>863</v>
      </c>
      <c r="B614" s="5" t="s">
        <v>1472</v>
      </c>
      <c r="C614" s="11" t="str">
        <f t="shared" si="9"/>
        <v>https://contrataciondelestado.es/wps/poc?uri=deeplink:detalle_licitacion&amp;idEvl=%2Fk9hqScxMP0Xhk1FZxEyvw%3D%3D</v>
      </c>
      <c r="D614" s="8" t="s">
        <v>2428</v>
      </c>
      <c r="E614" s="8" t="s">
        <v>2464</v>
      </c>
      <c r="F614" s="8" t="s">
        <v>2431</v>
      </c>
      <c r="G614" s="7">
        <v>343884.24</v>
      </c>
      <c r="H614" s="7">
        <v>76273.5</v>
      </c>
      <c r="I614" s="8" t="s">
        <v>8</v>
      </c>
      <c r="J614" s="8" t="s">
        <v>9</v>
      </c>
      <c r="K614" s="8" t="s">
        <v>7</v>
      </c>
      <c r="L614" s="7">
        <v>72494</v>
      </c>
      <c r="M614" s="7">
        <v>79743.399999999994</v>
      </c>
      <c r="N614" s="8" t="s">
        <v>2395</v>
      </c>
      <c r="Q614" s="6" t="s">
        <v>2134</v>
      </c>
    </row>
    <row r="615" spans="1:17" ht="138">
      <c r="A615" s="5" t="s">
        <v>864</v>
      </c>
      <c r="B615" s="5" t="s">
        <v>1473</v>
      </c>
      <c r="C615" s="11" t="str">
        <f t="shared" si="9"/>
        <v>https://contrataciondelestado.es/wps/poc?uri=deeplink:detalle_licitacion&amp;idEvl=F1OIMyRcIeDgL1BHd3qjQA%3D%3D</v>
      </c>
      <c r="D615" s="8" t="s">
        <v>2428</v>
      </c>
      <c r="E615" s="8" t="s">
        <v>2464</v>
      </c>
      <c r="F615" s="8" t="s">
        <v>2431</v>
      </c>
      <c r="G615" s="7">
        <v>343884.24</v>
      </c>
      <c r="H615" s="7">
        <v>67011.600000000006</v>
      </c>
      <c r="I615" s="8" t="s">
        <v>8</v>
      </c>
      <c r="J615" s="8" t="s">
        <v>9</v>
      </c>
      <c r="K615" s="8" t="s">
        <v>7</v>
      </c>
      <c r="L615" s="7">
        <v>63380.6</v>
      </c>
      <c r="M615" s="7">
        <v>69718.66</v>
      </c>
      <c r="N615" s="8" t="s">
        <v>2395</v>
      </c>
      <c r="Q615" s="6" t="s">
        <v>2135</v>
      </c>
    </row>
    <row r="616" spans="1:17" ht="124.2">
      <c r="A616" s="5" t="s">
        <v>865</v>
      </c>
      <c r="B616" s="5" t="s">
        <v>1474</v>
      </c>
      <c r="C616" s="11" t="str">
        <f t="shared" si="9"/>
        <v>https://contrataciondelestado.es/wps/poc?uri=deeplink:detalle_licitacion&amp;idEvl=lpk5%2FX5GcsjN3k3tjedSGw%3D%3D</v>
      </c>
      <c r="D616" s="8" t="s">
        <v>2428</v>
      </c>
      <c r="E616" s="8" t="s">
        <v>2464</v>
      </c>
      <c r="F616" s="8" t="s">
        <v>2431</v>
      </c>
      <c r="G616" s="7">
        <v>276022.8</v>
      </c>
      <c r="H616" s="7">
        <v>4500</v>
      </c>
      <c r="I616" s="8" t="s">
        <v>8</v>
      </c>
      <c r="J616" s="8" t="s">
        <v>9</v>
      </c>
      <c r="K616" s="8" t="s">
        <v>7</v>
      </c>
      <c r="L616" s="7">
        <v>4500</v>
      </c>
      <c r="M616" s="7">
        <v>5445</v>
      </c>
      <c r="N616" s="8" t="s">
        <v>31</v>
      </c>
      <c r="Q616" s="6" t="s">
        <v>2136</v>
      </c>
    </row>
    <row r="617" spans="1:17" ht="110.4">
      <c r="A617" s="5" t="s">
        <v>866</v>
      </c>
      <c r="B617" s="5" t="s">
        <v>1475</v>
      </c>
      <c r="C617" s="11" t="str">
        <f t="shared" si="9"/>
        <v>https://contrataciondelestado.es/wps/poc?uri=deeplink:detalle_licitacion&amp;idEvl=QEqVJ6i8oZ16nTs9LZ9RhQ%3D%3D</v>
      </c>
      <c r="D617" s="8" t="s">
        <v>2428</v>
      </c>
      <c r="E617" s="8" t="s">
        <v>2464</v>
      </c>
      <c r="F617" s="8" t="s">
        <v>2431</v>
      </c>
      <c r="G617" s="7">
        <v>276022.8</v>
      </c>
      <c r="H617" s="7">
        <v>12000</v>
      </c>
      <c r="I617" s="8" t="s">
        <v>8</v>
      </c>
      <c r="J617" s="8" t="s">
        <v>9</v>
      </c>
      <c r="K617" s="8" t="s">
        <v>7</v>
      </c>
      <c r="L617" s="7">
        <v>12000</v>
      </c>
      <c r="M617" s="7">
        <v>14520</v>
      </c>
      <c r="N617" s="8" t="s">
        <v>31</v>
      </c>
      <c r="Q617" s="6" t="s">
        <v>2137</v>
      </c>
    </row>
    <row r="618" spans="1:17" ht="100.8">
      <c r="A618" s="5" t="s">
        <v>867</v>
      </c>
      <c r="B618" s="5" t="s">
        <v>1476</v>
      </c>
      <c r="C618" s="11" t="str">
        <f t="shared" si="9"/>
        <v>https://contrataciondelestado.es/wps/poc?uri=deeplink:detalle_licitacion&amp;idEvl=%2FKv%2F9vax7DbjHF5qKI4aaw%3D%3D</v>
      </c>
      <c r="D618" s="8" t="s">
        <v>2429</v>
      </c>
      <c r="E618" s="8"/>
      <c r="F618" s="8" t="s">
        <v>2431</v>
      </c>
      <c r="G618" s="7">
        <v>158442.79</v>
      </c>
      <c r="H618" s="7">
        <v>158442.79</v>
      </c>
      <c r="I618" s="8" t="s">
        <v>6</v>
      </c>
      <c r="J618" s="8" t="s">
        <v>1553</v>
      </c>
      <c r="K618" s="8" t="s">
        <v>7</v>
      </c>
      <c r="L618" s="6"/>
      <c r="M618" s="6"/>
      <c r="N618" s="9"/>
      <c r="Q618" s="6" t="s">
        <v>2138</v>
      </c>
    </row>
    <row r="619" spans="1:17" ht="100.8">
      <c r="A619" s="5" t="s">
        <v>868</v>
      </c>
      <c r="B619" s="5" t="s">
        <v>1477</v>
      </c>
      <c r="C619" s="11" t="str">
        <f t="shared" si="9"/>
        <v>https://contrataciondelestado.es/wps/poc?uri=deeplink:detalle_licitacion&amp;idEvl=0cGEAeU%2FwCseC9GJQOEBkQ%3D%3D</v>
      </c>
      <c r="D619" s="8" t="s">
        <v>2428</v>
      </c>
      <c r="E619" s="8" t="s">
        <v>2464</v>
      </c>
      <c r="F619" s="8" t="s">
        <v>2431</v>
      </c>
      <c r="G619" s="7">
        <v>59040</v>
      </c>
      <c r="H619" s="7">
        <v>7380</v>
      </c>
      <c r="I619" s="8" t="s">
        <v>12</v>
      </c>
      <c r="J619" s="8" t="s">
        <v>1553</v>
      </c>
      <c r="K619" s="8" t="s">
        <v>7</v>
      </c>
      <c r="L619" s="7">
        <v>6200.16</v>
      </c>
      <c r="M619" s="7">
        <v>6820.18</v>
      </c>
      <c r="N619" s="8" t="s">
        <v>2396</v>
      </c>
      <c r="Q619" s="6" t="s">
        <v>2139</v>
      </c>
    </row>
    <row r="620" spans="1:17" ht="100.8">
      <c r="A620" s="5" t="s">
        <v>869</v>
      </c>
      <c r="B620" s="5" t="s">
        <v>1478</v>
      </c>
      <c r="C620" s="11" t="str">
        <f t="shared" si="9"/>
        <v>https://contrataciondelestado.es/wps/poc?uri=deeplink:detalle_licitacion&amp;idEvl=4eWRT0W%2BZhjgL1BHd3qjQA%3D%3D</v>
      </c>
      <c r="D620" s="8" t="s">
        <v>2428</v>
      </c>
      <c r="E620" s="8" t="s">
        <v>2464</v>
      </c>
      <c r="F620" s="8" t="s">
        <v>2431</v>
      </c>
      <c r="G620" s="7">
        <v>59040</v>
      </c>
      <c r="H620" s="7">
        <v>7380</v>
      </c>
      <c r="I620" s="8" t="s">
        <v>12</v>
      </c>
      <c r="J620" s="8" t="s">
        <v>1553</v>
      </c>
      <c r="K620" s="8" t="s">
        <v>7</v>
      </c>
      <c r="L620" s="7">
        <v>6035.64</v>
      </c>
      <c r="M620" s="7">
        <v>6639.2</v>
      </c>
      <c r="N620" s="8" t="s">
        <v>2396</v>
      </c>
      <c r="Q620" s="6" t="s">
        <v>2140</v>
      </c>
    </row>
    <row r="621" spans="1:17" ht="96.6">
      <c r="A621" s="5" t="s">
        <v>870</v>
      </c>
      <c r="B621" s="5" t="s">
        <v>1384</v>
      </c>
      <c r="C621" s="11" t="str">
        <f t="shared" si="9"/>
        <v>https://contrataciondelestado.es/wps/poc?uri=deeplink:detalle_licitacion&amp;idEvl=GAJMq2lzQJxSYrkJkLlFdw%3D%3D</v>
      </c>
      <c r="D621" s="8" t="s">
        <v>2428</v>
      </c>
      <c r="E621" s="8" t="s">
        <v>2465</v>
      </c>
      <c r="F621" s="8" t="s">
        <v>2431</v>
      </c>
      <c r="G621" s="7">
        <v>52286</v>
      </c>
      <c r="H621" s="7">
        <v>2046</v>
      </c>
      <c r="I621" s="8" t="s">
        <v>12</v>
      </c>
      <c r="J621" s="8" t="s">
        <v>1553</v>
      </c>
      <c r="K621" s="8" t="s">
        <v>7</v>
      </c>
      <c r="L621" s="7"/>
      <c r="M621" s="7"/>
      <c r="N621" s="8"/>
      <c r="Q621" s="6" t="s">
        <v>2141</v>
      </c>
    </row>
    <row r="622" spans="1:17" ht="96.6">
      <c r="A622" s="5" t="s">
        <v>871</v>
      </c>
      <c r="B622" s="5" t="s">
        <v>1428</v>
      </c>
      <c r="C622" s="11" t="str">
        <f t="shared" si="9"/>
        <v>https://contrataciondelestado.es/wps/poc?uri=deeplink:detalle_licitacion&amp;idEvl=oiBxnflZK3DCfVQHDepjGQ%3D%3D</v>
      </c>
      <c r="D622" s="8" t="s">
        <v>2428</v>
      </c>
      <c r="E622" s="8" t="s">
        <v>2465</v>
      </c>
      <c r="F622" s="8" t="s">
        <v>2431</v>
      </c>
      <c r="G622" s="7">
        <v>52286</v>
      </c>
      <c r="H622" s="7">
        <v>10912</v>
      </c>
      <c r="I622" s="8" t="s">
        <v>12</v>
      </c>
      <c r="J622" s="8" t="s">
        <v>1553</v>
      </c>
      <c r="K622" s="8" t="s">
        <v>7</v>
      </c>
      <c r="L622" s="7"/>
      <c r="M622" s="7"/>
      <c r="N622" s="8"/>
      <c r="Q622" s="6" t="s">
        <v>2142</v>
      </c>
    </row>
    <row r="623" spans="1:17" ht="100.8">
      <c r="A623" s="5" t="s">
        <v>872</v>
      </c>
      <c r="B623" s="5" t="s">
        <v>1479</v>
      </c>
      <c r="C623" s="11" t="str">
        <f t="shared" si="9"/>
        <v>https://contrataciondelestado.es/wps/poc?uri=deeplink:detalle_licitacion&amp;idEvl=R%2FQXkDCp6NJQFSeKCRun4Q%3D%3D</v>
      </c>
      <c r="D623" s="8" t="s">
        <v>2428</v>
      </c>
      <c r="E623" s="8" t="s">
        <v>2465</v>
      </c>
      <c r="F623" s="8" t="s">
        <v>2431</v>
      </c>
      <c r="G623" s="7">
        <v>22766.75</v>
      </c>
      <c r="H623" s="7">
        <v>22766.75</v>
      </c>
      <c r="I623" s="8" t="s">
        <v>8</v>
      </c>
      <c r="J623" s="8" t="s">
        <v>9</v>
      </c>
      <c r="K623" s="8" t="s">
        <v>29</v>
      </c>
      <c r="L623" s="7"/>
      <c r="M623" s="7"/>
      <c r="N623" s="8"/>
      <c r="Q623" s="6" t="s">
        <v>2143</v>
      </c>
    </row>
    <row r="624" spans="1:17" ht="96.6">
      <c r="A624" s="5" t="s">
        <v>873</v>
      </c>
      <c r="B624" s="5" t="s">
        <v>1480</v>
      </c>
      <c r="C624" s="11" t="str">
        <f t="shared" si="9"/>
        <v>https://contrataciondelestado.es/wps/poc?uri=deeplink:detalle_licitacion&amp;idEvl=OAc2RL0OW8ikU02jNGj1Fw%3D%3D</v>
      </c>
      <c r="D624" s="8" t="s">
        <v>2428</v>
      </c>
      <c r="E624" s="8" t="s">
        <v>2464</v>
      </c>
      <c r="F624" s="8" t="s">
        <v>2431</v>
      </c>
      <c r="G624" s="7">
        <v>546840</v>
      </c>
      <c r="H624" s="7">
        <v>76530</v>
      </c>
      <c r="I624" s="8" t="s">
        <v>12</v>
      </c>
      <c r="J624" s="8" t="s">
        <v>9</v>
      </c>
      <c r="K624" s="8" t="s">
        <v>7</v>
      </c>
      <c r="L624" s="7">
        <v>57397.5</v>
      </c>
      <c r="M624" s="7">
        <v>69450.98</v>
      </c>
      <c r="N624" s="8" t="s">
        <v>2397</v>
      </c>
      <c r="Q624" s="6" t="s">
        <v>2144</v>
      </c>
    </row>
    <row r="625" spans="1:17" ht="100.8">
      <c r="A625" s="5" t="s">
        <v>874</v>
      </c>
      <c r="B625" s="5" t="s">
        <v>1481</v>
      </c>
      <c r="C625" s="11" t="str">
        <f t="shared" si="9"/>
        <v>https://contrataciondelestado.es/wps/poc?uri=deeplink:detalle_licitacion&amp;idEvl=T4mbEethR%2B5LAIVZdUs8KA%3D%3D</v>
      </c>
      <c r="D625" s="8" t="s">
        <v>2428</v>
      </c>
      <c r="E625" s="8" t="s">
        <v>2464</v>
      </c>
      <c r="F625" s="8" t="s">
        <v>2431</v>
      </c>
      <c r="G625" s="7">
        <v>546840</v>
      </c>
      <c r="H625" s="7">
        <v>60180</v>
      </c>
      <c r="I625" s="8" t="s">
        <v>12</v>
      </c>
      <c r="J625" s="8" t="s">
        <v>9</v>
      </c>
      <c r="K625" s="8" t="s">
        <v>7</v>
      </c>
      <c r="L625" s="7">
        <v>51032.54</v>
      </c>
      <c r="M625" s="7">
        <v>61749.37</v>
      </c>
      <c r="N625" s="8" t="s">
        <v>2397</v>
      </c>
      <c r="Q625" s="6" t="s">
        <v>2145</v>
      </c>
    </row>
    <row r="626" spans="1:17" ht="96.6">
      <c r="A626" s="5" t="s">
        <v>875</v>
      </c>
      <c r="B626" s="5" t="s">
        <v>1482</v>
      </c>
      <c r="C626" s="11" t="str">
        <f t="shared" si="9"/>
        <v>https://contrataciondelestado.es/wps/poc?uri=deeplink:detalle_licitacion&amp;idEvl=fHKz81DwjviExvMJXBMHHQ%3D%3D</v>
      </c>
      <c r="D626" s="8" t="s">
        <v>2428</v>
      </c>
      <c r="E626" s="8" t="s">
        <v>2464</v>
      </c>
      <c r="F626" s="8" t="s">
        <v>2431</v>
      </c>
      <c r="G626" s="7">
        <v>56180.5</v>
      </c>
      <c r="H626" s="7">
        <v>56180.5</v>
      </c>
      <c r="I626" s="8" t="s">
        <v>8</v>
      </c>
      <c r="J626" s="8" t="s">
        <v>9</v>
      </c>
      <c r="K626" s="8" t="s">
        <v>29</v>
      </c>
      <c r="L626" s="7">
        <v>29592</v>
      </c>
      <c r="M626" s="7">
        <v>35806.32</v>
      </c>
      <c r="N626" s="8" t="s">
        <v>2398</v>
      </c>
      <c r="Q626" s="6" t="s">
        <v>2146</v>
      </c>
    </row>
    <row r="627" spans="1:17" ht="96.6">
      <c r="A627" s="5" t="s">
        <v>876</v>
      </c>
      <c r="B627" s="5" t="s">
        <v>1483</v>
      </c>
      <c r="C627" s="11" t="str">
        <f t="shared" si="9"/>
        <v>https://contrataciondelestado.es/wps/poc?uri=deeplink:detalle_licitacion&amp;idEvl=LbGAzBhUi6NVYjgxA4nMUw%3D%3D</v>
      </c>
      <c r="D627" s="8" t="s">
        <v>2428</v>
      </c>
      <c r="E627" s="8" t="s">
        <v>2464</v>
      </c>
      <c r="F627" s="8" t="s">
        <v>2431</v>
      </c>
      <c r="G627" s="7">
        <v>53270.67</v>
      </c>
      <c r="H627" s="7">
        <v>53270.67</v>
      </c>
      <c r="I627" s="8" t="s">
        <v>8</v>
      </c>
      <c r="J627" s="8" t="s">
        <v>9</v>
      </c>
      <c r="K627" s="8" t="s">
        <v>29</v>
      </c>
      <c r="L627" s="7">
        <v>53268</v>
      </c>
      <c r="M627" s="7">
        <v>64454.28</v>
      </c>
      <c r="N627" s="8" t="s">
        <v>2399</v>
      </c>
      <c r="Q627" s="6" t="s">
        <v>2147</v>
      </c>
    </row>
    <row r="628" spans="1:17" ht="100.8">
      <c r="A628" s="5" t="s">
        <v>877</v>
      </c>
      <c r="B628" s="5" t="s">
        <v>1484</v>
      </c>
      <c r="C628" s="11" t="str">
        <f t="shared" si="9"/>
        <v>https://contrataciondelestado.es/wps/poc?uri=deeplink:detalle_licitacion&amp;idEvl=cP%2BSXlzYuYMeC9GJQOEBkQ%3D%3D</v>
      </c>
      <c r="D628" s="8" t="s">
        <v>2428</v>
      </c>
      <c r="E628" s="8" t="s">
        <v>2464</v>
      </c>
      <c r="F628" s="8" t="s">
        <v>2431</v>
      </c>
      <c r="G628" s="7">
        <v>464917.44</v>
      </c>
      <c r="H628" s="7">
        <v>9069</v>
      </c>
      <c r="I628" s="8" t="s">
        <v>8</v>
      </c>
      <c r="J628" s="8" t="s">
        <v>9</v>
      </c>
      <c r="K628" s="8" t="s">
        <v>29</v>
      </c>
      <c r="L628" s="7">
        <v>6528</v>
      </c>
      <c r="M628" s="7">
        <v>7898.88</v>
      </c>
      <c r="N628" s="8" t="s">
        <v>2400</v>
      </c>
      <c r="Q628" s="6" t="s">
        <v>2148</v>
      </c>
    </row>
    <row r="629" spans="1:17" ht="96.6">
      <c r="A629" s="5" t="s">
        <v>878</v>
      </c>
      <c r="B629" s="5" t="s">
        <v>1485</v>
      </c>
      <c r="C629" s="11" t="str">
        <f t="shared" si="9"/>
        <v>https://contrataciondelestado.es/wps/poc?uri=deeplink:detalle_licitacion&amp;idEvl=XURwQ4h1B8036J9Lctlsuw%3D%3D</v>
      </c>
      <c r="D629" s="8" t="s">
        <v>2428</v>
      </c>
      <c r="E629" s="8" t="s">
        <v>2464</v>
      </c>
      <c r="F629" s="8" t="s">
        <v>2431</v>
      </c>
      <c r="G629" s="7">
        <v>464917.44</v>
      </c>
      <c r="H629" s="7">
        <v>43300</v>
      </c>
      <c r="I629" s="8" t="s">
        <v>8</v>
      </c>
      <c r="J629" s="8" t="s">
        <v>9</v>
      </c>
      <c r="K629" s="8" t="s">
        <v>29</v>
      </c>
      <c r="L629" s="7">
        <v>40180</v>
      </c>
      <c r="M629" s="7">
        <v>48617.8</v>
      </c>
      <c r="N629" s="8" t="s">
        <v>2401</v>
      </c>
      <c r="Q629" s="6" t="s">
        <v>2149</v>
      </c>
    </row>
    <row r="630" spans="1:17" ht="96.6">
      <c r="A630" s="5" t="s">
        <v>879</v>
      </c>
      <c r="B630" s="5" t="s">
        <v>1486</v>
      </c>
      <c r="C630" s="11" t="str">
        <f t="shared" si="9"/>
        <v>https://contrataciondelestado.es/wps/poc?uri=deeplink:detalle_licitacion&amp;idEvl=rpkvtAXYkwUmMOlAXxDEjw%3D%3D</v>
      </c>
      <c r="D630" s="8" t="s">
        <v>2428</v>
      </c>
      <c r="E630" s="8" t="s">
        <v>2464</v>
      </c>
      <c r="F630" s="8" t="s">
        <v>2431</v>
      </c>
      <c r="G630" s="7">
        <v>464917.44</v>
      </c>
      <c r="H630" s="7">
        <v>143070</v>
      </c>
      <c r="I630" s="8" t="s">
        <v>8</v>
      </c>
      <c r="J630" s="8" t="s">
        <v>9</v>
      </c>
      <c r="K630" s="8" t="s">
        <v>29</v>
      </c>
      <c r="L630" s="7">
        <v>65000</v>
      </c>
      <c r="M630" s="7">
        <v>78650</v>
      </c>
      <c r="N630" s="8" t="s">
        <v>2402</v>
      </c>
      <c r="Q630" s="6" t="s">
        <v>2150</v>
      </c>
    </row>
    <row r="631" spans="1:17" ht="96.6">
      <c r="A631" s="5" t="s">
        <v>880</v>
      </c>
      <c r="B631" s="5" t="s">
        <v>1487</v>
      </c>
      <c r="C631" s="11" t="str">
        <f t="shared" si="9"/>
        <v>https://contrataciondelestado.es/wps/poc?uri=deeplink:detalle_licitacion&amp;idEvl=os8DS%2Btjq4XLIx6q1oPaMg%3D%3D</v>
      </c>
      <c r="D631" s="8" t="s">
        <v>2428</v>
      </c>
      <c r="E631" s="8" t="s">
        <v>2464</v>
      </c>
      <c r="F631" s="8" t="s">
        <v>2431</v>
      </c>
      <c r="G631" s="7">
        <v>464917.44</v>
      </c>
      <c r="H631" s="7">
        <v>14000</v>
      </c>
      <c r="I631" s="8" t="s">
        <v>8</v>
      </c>
      <c r="J631" s="8" t="s">
        <v>9</v>
      </c>
      <c r="K631" s="8" t="s">
        <v>29</v>
      </c>
      <c r="L631" s="7">
        <v>13800</v>
      </c>
      <c r="M631" s="7">
        <v>16698</v>
      </c>
      <c r="N631" s="8" t="s">
        <v>2403</v>
      </c>
      <c r="Q631" s="6" t="s">
        <v>2151</v>
      </c>
    </row>
    <row r="632" spans="1:17" ht="100.8">
      <c r="A632" s="5" t="s">
        <v>881</v>
      </c>
      <c r="B632" s="5" t="s">
        <v>1488</v>
      </c>
      <c r="C632" s="11" t="str">
        <f t="shared" si="9"/>
        <v>https://contrataciondelestado.es/wps/poc?uri=deeplink:detalle_licitacion&amp;idEvl=QWjP7rNEp%2B5PpzdqOdhuWg%3D%3D</v>
      </c>
      <c r="D632" s="8" t="s">
        <v>2428</v>
      </c>
      <c r="E632" s="8" t="s">
        <v>2464</v>
      </c>
      <c r="F632" s="8" t="s">
        <v>2431</v>
      </c>
      <c r="G632" s="7">
        <v>464917.44</v>
      </c>
      <c r="H632" s="7">
        <v>60057.49</v>
      </c>
      <c r="I632" s="8" t="s">
        <v>8</v>
      </c>
      <c r="J632" s="8" t="s">
        <v>9</v>
      </c>
      <c r="K632" s="8" t="s">
        <v>29</v>
      </c>
      <c r="L632" s="7">
        <v>47445</v>
      </c>
      <c r="M632" s="7">
        <v>57408.45</v>
      </c>
      <c r="N632" s="8" t="s">
        <v>2400</v>
      </c>
      <c r="Q632" s="6" t="s">
        <v>2152</v>
      </c>
    </row>
    <row r="633" spans="1:17" ht="96.6">
      <c r="A633" s="5" t="s">
        <v>882</v>
      </c>
      <c r="B633" s="5" t="s">
        <v>1489</v>
      </c>
      <c r="C633" s="11" t="str">
        <f t="shared" si="9"/>
        <v>https://contrataciondelestado.es/wps/poc?uri=deeplink:detalle_licitacion&amp;idEvl=5KNNUh5jENX10HRJw8TEnQ%3D%3D</v>
      </c>
      <c r="D633" s="8" t="s">
        <v>2428</v>
      </c>
      <c r="E633" s="8" t="s">
        <v>2464</v>
      </c>
      <c r="F633" s="8" t="s">
        <v>2431</v>
      </c>
      <c r="G633" s="7">
        <v>464917.44</v>
      </c>
      <c r="H633" s="7">
        <v>120735</v>
      </c>
      <c r="I633" s="8" t="s">
        <v>8</v>
      </c>
      <c r="J633" s="8" t="s">
        <v>9</v>
      </c>
      <c r="K633" s="8" t="s">
        <v>29</v>
      </c>
      <c r="L633" s="7">
        <v>98477</v>
      </c>
      <c r="M633" s="7">
        <v>119157.17</v>
      </c>
      <c r="N633" s="8" t="s">
        <v>2404</v>
      </c>
      <c r="Q633" s="6" t="s">
        <v>2153</v>
      </c>
    </row>
    <row r="634" spans="1:17" ht="138">
      <c r="A634" s="5" t="s">
        <v>883</v>
      </c>
      <c r="B634" s="5" t="s">
        <v>1490</v>
      </c>
      <c r="C634" s="11" t="str">
        <f t="shared" si="9"/>
        <v>https://contrataciondelestado.es/wps/poc?uri=deeplink:detalle_licitacion&amp;idEvl=BtMPfWOZzHNLAIVZdUs8KA%3D%3D</v>
      </c>
      <c r="D634" s="8" t="s">
        <v>2428</v>
      </c>
      <c r="E634" s="8" t="s">
        <v>2464</v>
      </c>
      <c r="F634" s="8" t="s">
        <v>2431</v>
      </c>
      <c r="G634" s="7">
        <v>521160</v>
      </c>
      <c r="H634" s="7">
        <v>83600</v>
      </c>
      <c r="I634" s="8" t="s">
        <v>8</v>
      </c>
      <c r="J634" s="8" t="s">
        <v>9</v>
      </c>
      <c r="K634" s="8" t="s">
        <v>7</v>
      </c>
      <c r="L634" s="7">
        <v>78804</v>
      </c>
      <c r="M634" s="7">
        <v>86684.4</v>
      </c>
      <c r="N634" s="8" t="s">
        <v>59</v>
      </c>
      <c r="Q634" s="6" t="s">
        <v>2154</v>
      </c>
    </row>
    <row r="635" spans="1:17" ht="96.6">
      <c r="A635" s="5" t="s">
        <v>884</v>
      </c>
      <c r="B635" s="5" t="s">
        <v>1491</v>
      </c>
      <c r="C635" s="11" t="str">
        <f t="shared" si="9"/>
        <v>https://contrataciondelestado.es/wps/poc?uri=deeplink:detalle_licitacion&amp;idEvl=sXIzvLDKO5IS7pcxhTeWOg%3D%3D</v>
      </c>
      <c r="D635" s="8" t="s">
        <v>2428</v>
      </c>
      <c r="E635" s="8" t="s">
        <v>2464</v>
      </c>
      <c r="F635" s="8" t="s">
        <v>2431</v>
      </c>
      <c r="G635" s="7">
        <v>79125.73</v>
      </c>
      <c r="H635" s="7">
        <v>79125.73</v>
      </c>
      <c r="I635" s="8" t="s">
        <v>8</v>
      </c>
      <c r="J635" s="8" t="s">
        <v>17</v>
      </c>
      <c r="K635" s="8" t="s">
        <v>29</v>
      </c>
      <c r="L635" s="7">
        <v>79125.73</v>
      </c>
      <c r="M635" s="7">
        <v>95742.13</v>
      </c>
      <c r="N635" s="8" t="s">
        <v>2405</v>
      </c>
      <c r="Q635" s="6" t="s">
        <v>2155</v>
      </c>
    </row>
    <row r="636" spans="1:17" ht="96.6">
      <c r="A636" s="5" t="s">
        <v>63</v>
      </c>
      <c r="B636" s="5" t="s">
        <v>64</v>
      </c>
      <c r="C636" s="11" t="str">
        <f t="shared" si="9"/>
        <v>https://contrataciondelestado.es/wps/poc?uri=deeplink:detalle_licitacion&amp;idEvl=uxrqEO4oIpeiEJrVRqloyA%3D%3D</v>
      </c>
      <c r="D636" s="8" t="s">
        <v>2428</v>
      </c>
      <c r="E636" s="8" t="s">
        <v>2464</v>
      </c>
      <c r="F636" s="8" t="s">
        <v>2431</v>
      </c>
      <c r="G636" s="7">
        <v>48776.34</v>
      </c>
      <c r="H636" s="7">
        <v>48776.34</v>
      </c>
      <c r="I636" s="8" t="s">
        <v>6</v>
      </c>
      <c r="J636" s="8" t="s">
        <v>1553</v>
      </c>
      <c r="K636" s="8" t="s">
        <v>7</v>
      </c>
      <c r="L636" s="7">
        <v>45996.09</v>
      </c>
      <c r="M636" s="7">
        <v>55655.27</v>
      </c>
      <c r="N636" s="8" t="s">
        <v>46</v>
      </c>
      <c r="Q636" s="6" t="s">
        <v>65</v>
      </c>
    </row>
    <row r="637" spans="1:17" ht="100.8">
      <c r="A637" s="5" t="s">
        <v>885</v>
      </c>
      <c r="B637" s="5" t="s">
        <v>1492</v>
      </c>
      <c r="C637" s="11" t="str">
        <f t="shared" si="9"/>
        <v>https://contrataciondelestado.es/wps/poc?uri=deeplink:detalle_licitacion&amp;idEvl=GNH4UOfMXWj%2Fa9DgO%2BoYKQ%3D%3D</v>
      </c>
      <c r="D637" s="8" t="s">
        <v>2428</v>
      </c>
      <c r="E637" s="8" t="s">
        <v>2464</v>
      </c>
      <c r="F637" s="8" t="s">
        <v>2431</v>
      </c>
      <c r="G637" s="7">
        <v>357024.8</v>
      </c>
      <c r="H637" s="7">
        <v>267768.59999999998</v>
      </c>
      <c r="I637" s="8" t="s">
        <v>8</v>
      </c>
      <c r="J637" s="8" t="s">
        <v>9</v>
      </c>
      <c r="K637" s="8" t="s">
        <v>7</v>
      </c>
      <c r="L637" s="7">
        <v>245498.53</v>
      </c>
      <c r="M637" s="7">
        <v>297053.21999999997</v>
      </c>
      <c r="N637" s="8" t="s">
        <v>2406</v>
      </c>
      <c r="Q637" s="6" t="s">
        <v>2156</v>
      </c>
    </row>
    <row r="638" spans="1:17" ht="96.6">
      <c r="A638" s="5" t="s">
        <v>886</v>
      </c>
      <c r="B638" s="5" t="s">
        <v>1493</v>
      </c>
      <c r="C638" s="11" t="str">
        <f t="shared" si="9"/>
        <v>https://contrataciondelestado.es/wps/poc?uri=deeplink:detalle_licitacion&amp;idEvl=jtbzitevjWl7h85%2Fpmmsfw%3D%3D</v>
      </c>
      <c r="D638" s="8" t="s">
        <v>2428</v>
      </c>
      <c r="E638" s="8" t="s">
        <v>2463</v>
      </c>
      <c r="F638" s="8" t="s">
        <v>2431</v>
      </c>
      <c r="G638" s="7">
        <v>493486.84</v>
      </c>
      <c r="H638" s="7">
        <v>493486.84</v>
      </c>
      <c r="I638" s="8" t="s">
        <v>6</v>
      </c>
      <c r="J638" s="8" t="s">
        <v>1553</v>
      </c>
      <c r="K638" s="8" t="s">
        <v>7</v>
      </c>
      <c r="L638" s="7">
        <v>491709.5</v>
      </c>
      <c r="M638" s="7">
        <v>594968.5</v>
      </c>
      <c r="N638" s="8" t="s">
        <v>93</v>
      </c>
      <c r="Q638" s="6" t="s">
        <v>2157</v>
      </c>
    </row>
    <row r="639" spans="1:17" ht="100.8">
      <c r="A639" s="5" t="s">
        <v>887</v>
      </c>
      <c r="B639" s="5" t="s">
        <v>1494</v>
      </c>
      <c r="C639" s="11" t="str">
        <f t="shared" si="9"/>
        <v>https://contrataciondelestado.es/wps/poc?uri=deeplink:detalle_licitacion&amp;idEvl=3Og81c3UAC%2B8ebB%2FXTwy0A%3D%3D</v>
      </c>
      <c r="D639" s="8" t="s">
        <v>2428</v>
      </c>
      <c r="E639" s="8" t="s">
        <v>2464</v>
      </c>
      <c r="F639" s="8" t="s">
        <v>2431</v>
      </c>
      <c r="G639" s="7">
        <v>79320.479999999996</v>
      </c>
      <c r="H639" s="7">
        <v>0</v>
      </c>
      <c r="I639" s="8" t="s">
        <v>12</v>
      </c>
      <c r="J639" s="8" t="s">
        <v>27</v>
      </c>
      <c r="K639" s="8" t="s">
        <v>7</v>
      </c>
      <c r="L639" s="7">
        <v>0</v>
      </c>
      <c r="M639" s="7">
        <v>0</v>
      </c>
      <c r="N639" s="8" t="s">
        <v>2407</v>
      </c>
      <c r="Q639" s="6" t="s">
        <v>2158</v>
      </c>
    </row>
    <row r="640" spans="1:17" ht="100.8">
      <c r="A640" s="5" t="s">
        <v>888</v>
      </c>
      <c r="B640" s="5" t="s">
        <v>1495</v>
      </c>
      <c r="C640" s="11" t="str">
        <f t="shared" si="9"/>
        <v>https://contrataciondelestado.es/wps/poc?uri=deeplink:detalle_licitacion&amp;idEvl=UVgtMt1VcHO8ebB%2FXTwy0A%3D%3D</v>
      </c>
      <c r="D640" s="8" t="s">
        <v>2428</v>
      </c>
      <c r="E640" s="8" t="s">
        <v>2464</v>
      </c>
      <c r="F640" s="8" t="s">
        <v>2431</v>
      </c>
      <c r="G640" s="7">
        <v>89125.64</v>
      </c>
      <c r="H640" s="7">
        <v>8477.85</v>
      </c>
      <c r="I640" s="8" t="s">
        <v>12</v>
      </c>
      <c r="J640" s="8" t="s">
        <v>1553</v>
      </c>
      <c r="K640" s="8" t="s">
        <v>7</v>
      </c>
      <c r="L640" s="7">
        <v>8477.85</v>
      </c>
      <c r="M640" s="7">
        <v>9360</v>
      </c>
      <c r="N640" s="8" t="s">
        <v>2408</v>
      </c>
      <c r="Q640" s="6" t="s">
        <v>2159</v>
      </c>
    </row>
    <row r="641" spans="1:17" ht="96.6">
      <c r="A641" s="5" t="s">
        <v>889</v>
      </c>
      <c r="B641" s="5" t="s">
        <v>1496</v>
      </c>
      <c r="C641" s="11" t="str">
        <f t="shared" si="9"/>
        <v>https://contrataciondelestado.es/wps/poc?uri=deeplink:detalle_licitacion&amp;idEvl=9G9UuIFbiRwIYE3ZiZ%2BxmQ%3D%3D</v>
      </c>
      <c r="D641" s="8" t="s">
        <v>2428</v>
      </c>
      <c r="E641" s="8" t="s">
        <v>2464</v>
      </c>
      <c r="F641" s="8" t="s">
        <v>2431</v>
      </c>
      <c r="G641" s="7">
        <v>105000</v>
      </c>
      <c r="H641" s="7">
        <v>25000</v>
      </c>
      <c r="I641" s="8" t="s">
        <v>12</v>
      </c>
      <c r="J641" s="8" t="s">
        <v>1553</v>
      </c>
      <c r="K641" s="8" t="s">
        <v>7</v>
      </c>
      <c r="L641" s="7">
        <v>22042.38</v>
      </c>
      <c r="M641" s="7">
        <v>22042.38</v>
      </c>
      <c r="N641" s="8" t="s">
        <v>2409</v>
      </c>
      <c r="Q641" s="6" t="s">
        <v>2160</v>
      </c>
    </row>
    <row r="642" spans="1:17" ht="100.8">
      <c r="A642" s="5" t="s">
        <v>890</v>
      </c>
      <c r="B642" s="5" t="s">
        <v>1406</v>
      </c>
      <c r="C642" s="11" t="str">
        <f t="shared" si="9"/>
        <v>https://contrataciondelestado.es/wps/poc?uri=deeplink:detalle_licitacion&amp;idEvl=W6wAYPKEI4E7u6%2B%2FR7DUoA%3D%3D</v>
      </c>
      <c r="D642" s="8" t="s">
        <v>2428</v>
      </c>
      <c r="E642" s="8" t="s">
        <v>2465</v>
      </c>
      <c r="F642" s="8" t="s">
        <v>2431</v>
      </c>
      <c r="G642" s="7">
        <v>52286</v>
      </c>
      <c r="H642" s="7">
        <v>2364</v>
      </c>
      <c r="I642" s="8" t="s">
        <v>12</v>
      </c>
      <c r="J642" s="8" t="s">
        <v>1553</v>
      </c>
      <c r="K642" s="8" t="s">
        <v>7</v>
      </c>
      <c r="L642" s="7"/>
      <c r="M642" s="7"/>
      <c r="N642" s="8"/>
      <c r="Q642" s="6" t="s">
        <v>2161</v>
      </c>
    </row>
    <row r="643" spans="1:17" ht="100.8">
      <c r="A643" s="5" t="s">
        <v>891</v>
      </c>
      <c r="B643" s="5" t="s">
        <v>1407</v>
      </c>
      <c r="C643" s="11" t="str">
        <f t="shared" si="9"/>
        <v>https://contrataciondelestado.es/wps/poc?uri=deeplink:detalle_licitacion&amp;idEvl=wrbjZGy70%2FRQFSeKCRun4Q%3D%3D</v>
      </c>
      <c r="D643" s="8" t="s">
        <v>2428</v>
      </c>
      <c r="E643" s="8" t="s">
        <v>2465</v>
      </c>
      <c r="F643" s="8" t="s">
        <v>2431</v>
      </c>
      <c r="G643" s="7">
        <v>52286</v>
      </c>
      <c r="H643" s="7">
        <v>1773</v>
      </c>
      <c r="I643" s="8" t="s">
        <v>12</v>
      </c>
      <c r="J643" s="8" t="s">
        <v>1553</v>
      </c>
      <c r="K643" s="8" t="s">
        <v>7</v>
      </c>
      <c r="L643" s="7"/>
      <c r="M643" s="7"/>
      <c r="N643" s="8"/>
      <c r="Q643" s="6" t="s">
        <v>2162</v>
      </c>
    </row>
    <row r="644" spans="1:17" ht="100.8">
      <c r="A644" s="5" t="s">
        <v>892</v>
      </c>
      <c r="B644" s="5" t="s">
        <v>1497</v>
      </c>
      <c r="C644" s="11" t="str">
        <f t="shared" si="9"/>
        <v>https://contrataciondelestado.es/wps/poc?uri=deeplink:detalle_licitacion&amp;idEvl=R3hMgOO%2FRJ1VYjgxA4nMUw%3D%3D</v>
      </c>
      <c r="D644" s="8" t="s">
        <v>2428</v>
      </c>
      <c r="E644" s="8" t="s">
        <v>2464</v>
      </c>
      <c r="F644" s="8" t="s">
        <v>2431</v>
      </c>
      <c r="G644" s="7">
        <v>195000</v>
      </c>
      <c r="H644" s="7">
        <v>195000</v>
      </c>
      <c r="I644" s="8" t="s">
        <v>8</v>
      </c>
      <c r="J644" s="8" t="s">
        <v>9</v>
      </c>
      <c r="K644" s="8" t="s">
        <v>7</v>
      </c>
      <c r="L644" s="7">
        <v>181425.31</v>
      </c>
      <c r="M644" s="7">
        <v>219524.63</v>
      </c>
      <c r="N644" s="8" t="s">
        <v>2406</v>
      </c>
      <c r="Q644" s="6" t="s">
        <v>2163</v>
      </c>
    </row>
    <row r="645" spans="1:17" ht="96.6">
      <c r="A645" s="5" t="s">
        <v>893</v>
      </c>
      <c r="B645" s="5" t="s">
        <v>1408</v>
      </c>
      <c r="C645" s="11" t="str">
        <f t="shared" si="9"/>
        <v>https://contrataciondelestado.es/wps/poc?uri=deeplink:detalle_licitacion&amp;idEvl=CvM1aqUvz4LI8aL3PRS10Q%3D%3D</v>
      </c>
      <c r="D645" s="8" t="s">
        <v>2428</v>
      </c>
      <c r="E645" s="8" t="s">
        <v>2465</v>
      </c>
      <c r="F645" s="8" t="s">
        <v>2431</v>
      </c>
      <c r="G645" s="7">
        <v>52286</v>
      </c>
      <c r="H645" s="7">
        <v>1773</v>
      </c>
      <c r="I645" s="8" t="s">
        <v>12</v>
      </c>
      <c r="J645" s="8" t="s">
        <v>1553</v>
      </c>
      <c r="K645" s="8" t="s">
        <v>7</v>
      </c>
      <c r="L645" s="7"/>
      <c r="M645" s="7"/>
      <c r="N645" s="8"/>
      <c r="Q645" s="6" t="s">
        <v>2164</v>
      </c>
    </row>
    <row r="646" spans="1:17" ht="96.6">
      <c r="A646" s="5" t="s">
        <v>894</v>
      </c>
      <c r="B646" s="5" t="s">
        <v>1409</v>
      </c>
      <c r="C646" s="11" t="str">
        <f t="shared" si="9"/>
        <v>https://contrataciondelestado.es/wps/poc?uri=deeplink:detalle_licitacion&amp;idEvl=n%2BDf2jzxCaAl5NjlNci%2BtA%3D%3D</v>
      </c>
      <c r="D646" s="8" t="s">
        <v>2428</v>
      </c>
      <c r="E646" s="8" t="s">
        <v>2465</v>
      </c>
      <c r="F646" s="8" t="s">
        <v>2431</v>
      </c>
      <c r="G646" s="7">
        <v>52286</v>
      </c>
      <c r="H646" s="7">
        <v>2910</v>
      </c>
      <c r="I646" s="8" t="s">
        <v>12</v>
      </c>
      <c r="J646" s="8" t="s">
        <v>1553</v>
      </c>
      <c r="K646" s="8" t="s">
        <v>7</v>
      </c>
      <c r="L646" s="7"/>
      <c r="M646" s="7"/>
      <c r="N646" s="8"/>
      <c r="Q646" s="6" t="s">
        <v>2165</v>
      </c>
    </row>
    <row r="647" spans="1:17" ht="110.4">
      <c r="A647" s="5" t="s">
        <v>282</v>
      </c>
      <c r="B647" s="5" t="s">
        <v>283</v>
      </c>
      <c r="C647" s="11" t="str">
        <f t="shared" si="9"/>
        <v>https://contrataciondelestado.es/wps/poc?uri=deeplink:detalle_licitacion&amp;idEvl=dy777FFz7hCopEMYCmrbmw%3D%3D</v>
      </c>
      <c r="D647" s="8" t="s">
        <v>2428</v>
      </c>
      <c r="E647" s="8" t="s">
        <v>2464</v>
      </c>
      <c r="F647" s="8" t="s">
        <v>2431</v>
      </c>
      <c r="G647" s="7">
        <v>249501.82</v>
      </c>
      <c r="H647" s="7">
        <v>13566.1</v>
      </c>
      <c r="I647" s="8" t="s">
        <v>8</v>
      </c>
      <c r="J647" s="8" t="s">
        <v>17</v>
      </c>
      <c r="K647" s="8" t="s">
        <v>7</v>
      </c>
      <c r="L647" s="7">
        <v>12590</v>
      </c>
      <c r="M647" s="7">
        <v>15233.9</v>
      </c>
      <c r="N647" s="8" t="s">
        <v>285</v>
      </c>
      <c r="Q647" s="6" t="s">
        <v>284</v>
      </c>
    </row>
    <row r="648" spans="1:17" ht="110.4">
      <c r="A648" s="5" t="s">
        <v>895</v>
      </c>
      <c r="B648" s="5" t="s">
        <v>1498</v>
      </c>
      <c r="C648" s="11" t="str">
        <f t="shared" si="9"/>
        <v>https://contrataciondelestado.es/wps/poc?uri=deeplink:detalle_licitacion&amp;idEvl=%2BtHP%2BcmFFqs7u6%2B%2FR7DUoA%3D%3D</v>
      </c>
      <c r="D648" s="8" t="s">
        <v>2428</v>
      </c>
      <c r="E648" s="8" t="s">
        <v>2464</v>
      </c>
      <c r="F648" s="8" t="s">
        <v>2431</v>
      </c>
      <c r="G648" s="7">
        <v>249501.82</v>
      </c>
      <c r="H648" s="7">
        <v>11160.4</v>
      </c>
      <c r="I648" s="8" t="s">
        <v>8</v>
      </c>
      <c r="J648" s="8" t="s">
        <v>9</v>
      </c>
      <c r="K648" s="8" t="s">
        <v>7</v>
      </c>
      <c r="L648" s="7">
        <v>8624.85</v>
      </c>
      <c r="M648" s="7">
        <v>10436.07</v>
      </c>
      <c r="N648" s="8" t="s">
        <v>2410</v>
      </c>
      <c r="Q648" s="6" t="s">
        <v>2166</v>
      </c>
    </row>
    <row r="649" spans="1:17" ht="100.8">
      <c r="A649" s="5" t="s">
        <v>896</v>
      </c>
      <c r="B649" s="5" t="s">
        <v>1499</v>
      </c>
      <c r="C649" s="11" t="str">
        <f t="shared" ref="C649:C712" si="10">HYPERLINK(Q649)</f>
        <v>https://contrataciondelestado.es/wps/poc?uri=deeplink:detalle_licitacion&amp;idEvl=T5w%2B%2F80vzja7JOCXkOhcDg%3D%3D</v>
      </c>
      <c r="D649" s="8" t="s">
        <v>2428</v>
      </c>
      <c r="E649" s="8" t="s">
        <v>2464</v>
      </c>
      <c r="F649" s="8" t="s">
        <v>2431</v>
      </c>
      <c r="G649" s="7">
        <v>249501.82</v>
      </c>
      <c r="H649" s="7">
        <v>7066.64</v>
      </c>
      <c r="I649" s="8" t="s">
        <v>8</v>
      </c>
      <c r="J649" s="8" t="s">
        <v>9</v>
      </c>
      <c r="K649" s="8" t="s">
        <v>7</v>
      </c>
      <c r="L649" s="7">
        <v>5834.34</v>
      </c>
      <c r="M649" s="7">
        <v>7059.55</v>
      </c>
      <c r="N649" s="8" t="s">
        <v>2410</v>
      </c>
      <c r="Q649" s="6" t="s">
        <v>2167</v>
      </c>
    </row>
    <row r="650" spans="1:17" ht="100.8">
      <c r="A650" s="5" t="s">
        <v>897</v>
      </c>
      <c r="B650" s="5" t="s">
        <v>1500</v>
      </c>
      <c r="C650" s="11" t="str">
        <f t="shared" si="10"/>
        <v>https://contrataciondelestado.es/wps/poc?uri=deeplink:detalle_licitacion&amp;idEvl=VX1%2BZM1QB%2BfIGlsa0Wad%2Bw%3D%3D</v>
      </c>
      <c r="D650" s="8" t="s">
        <v>2428</v>
      </c>
      <c r="E650" s="8" t="s">
        <v>2464</v>
      </c>
      <c r="F650" s="8" t="s">
        <v>2431</v>
      </c>
      <c r="G650" s="7">
        <v>249501.82</v>
      </c>
      <c r="H650" s="7">
        <v>16801.400000000001</v>
      </c>
      <c r="I650" s="8" t="s">
        <v>8</v>
      </c>
      <c r="J650" s="8" t="s">
        <v>9</v>
      </c>
      <c r="K650" s="8" t="s">
        <v>7</v>
      </c>
      <c r="L650" s="7">
        <v>13302.35</v>
      </c>
      <c r="M650" s="7">
        <v>16095.84</v>
      </c>
      <c r="N650" s="8" t="s">
        <v>2410</v>
      </c>
      <c r="Q650" s="6" t="s">
        <v>2168</v>
      </c>
    </row>
    <row r="651" spans="1:17" ht="110.4">
      <c r="A651" s="5" t="s">
        <v>898</v>
      </c>
      <c r="B651" s="5" t="s">
        <v>1501</v>
      </c>
      <c r="C651" s="11" t="str">
        <f t="shared" si="10"/>
        <v>https://contrataciondelestado.es/wps/poc?uri=deeplink:detalle_licitacion&amp;idEvl=1Y2%2FGKJfUgteKgd8LfVV9g%3D%3D</v>
      </c>
      <c r="D651" s="8" t="s">
        <v>2428</v>
      </c>
      <c r="E651" s="8" t="s">
        <v>2464</v>
      </c>
      <c r="F651" s="8" t="s">
        <v>2431</v>
      </c>
      <c r="G651" s="7">
        <v>249501.82</v>
      </c>
      <c r="H651" s="7">
        <v>25474.25</v>
      </c>
      <c r="I651" s="8" t="s">
        <v>8</v>
      </c>
      <c r="J651" s="8" t="s">
        <v>9</v>
      </c>
      <c r="K651" s="8" t="s">
        <v>7</v>
      </c>
      <c r="L651" s="7">
        <v>20204.53</v>
      </c>
      <c r="M651" s="7">
        <v>24447.48</v>
      </c>
      <c r="N651" s="8" t="s">
        <v>2410</v>
      </c>
      <c r="Q651" s="6" t="s">
        <v>2169</v>
      </c>
    </row>
    <row r="652" spans="1:17" ht="100.8">
      <c r="A652" s="5" t="s">
        <v>899</v>
      </c>
      <c r="B652" s="5" t="s">
        <v>1502</v>
      </c>
      <c r="C652" s="11" t="str">
        <f t="shared" si="10"/>
        <v>https://contrataciondelestado.es/wps/poc?uri=deeplink:detalle_licitacion&amp;idEvl=nBA2pQ5WHMZQFSeKCRun4Q%3D%3D</v>
      </c>
      <c r="D652" s="8" t="s">
        <v>2428</v>
      </c>
      <c r="E652" s="8" t="s">
        <v>2465</v>
      </c>
      <c r="F652" s="8" t="s">
        <v>2432</v>
      </c>
      <c r="G652" s="7">
        <v>4305680</v>
      </c>
      <c r="H652" s="7">
        <v>4305680</v>
      </c>
      <c r="I652" s="8" t="s">
        <v>236</v>
      </c>
      <c r="J652" s="8" t="s">
        <v>1553</v>
      </c>
      <c r="K652" s="8" t="s">
        <v>7</v>
      </c>
      <c r="L652" s="7"/>
      <c r="M652" s="7"/>
      <c r="N652" s="8"/>
      <c r="Q652" s="6" t="s">
        <v>2170</v>
      </c>
    </row>
    <row r="653" spans="1:17" ht="100.8">
      <c r="A653" s="5" t="s">
        <v>900</v>
      </c>
      <c r="B653" s="5" t="s">
        <v>1503</v>
      </c>
      <c r="C653" s="11" t="str">
        <f t="shared" si="10"/>
        <v>https://contrataciondelestado.es/wps/poc?uri=deeplink:detalle_licitacion&amp;idEvl=SP9MUgRnhr47%2B9FIQYNjeQ%3D%3D</v>
      </c>
      <c r="D653" s="8" t="s">
        <v>2428</v>
      </c>
      <c r="E653" s="8" t="s">
        <v>2464</v>
      </c>
      <c r="F653" s="8" t="s">
        <v>2431</v>
      </c>
      <c r="G653" s="7">
        <v>82126.509999999995</v>
      </c>
      <c r="H653" s="7">
        <v>301652.89</v>
      </c>
      <c r="I653" s="8" t="s">
        <v>12</v>
      </c>
      <c r="J653" s="8" t="s">
        <v>9</v>
      </c>
      <c r="K653" s="8" t="s">
        <v>29</v>
      </c>
      <c r="L653" s="7">
        <v>283553.71999999997</v>
      </c>
      <c r="M653" s="7">
        <v>343100</v>
      </c>
      <c r="N653" s="8" t="s">
        <v>10</v>
      </c>
      <c r="Q653" s="6" t="s">
        <v>2171</v>
      </c>
    </row>
    <row r="654" spans="1:17" ht="96.6">
      <c r="A654" s="5" t="s">
        <v>901</v>
      </c>
      <c r="B654" s="5" t="s">
        <v>1504</v>
      </c>
      <c r="C654" s="11" t="str">
        <f t="shared" si="10"/>
        <v>https://contrataciondelestado.es/wps/poc?uri=deeplink:detalle_licitacion&amp;idEvl=QoDBo91iK6Szz8fXU2i3eQ%3D%3D</v>
      </c>
      <c r="D654" s="8" t="s">
        <v>2426</v>
      </c>
      <c r="E654" s="8" t="s">
        <v>2463</v>
      </c>
      <c r="F654" s="8" t="s">
        <v>2431</v>
      </c>
      <c r="G654" s="7">
        <v>249501.82</v>
      </c>
      <c r="H654" s="7">
        <v>23985.5</v>
      </c>
      <c r="I654" s="8" t="s">
        <v>8</v>
      </c>
      <c r="J654" s="8" t="s">
        <v>17</v>
      </c>
      <c r="K654" s="8" t="s">
        <v>7</v>
      </c>
      <c r="L654" s="7">
        <v>19318.3</v>
      </c>
      <c r="M654" s="7">
        <v>23375.14</v>
      </c>
      <c r="N654" s="8" t="s">
        <v>2410</v>
      </c>
      <c r="Q654" s="6" t="s">
        <v>2172</v>
      </c>
    </row>
    <row r="655" spans="1:17" ht="96.6">
      <c r="A655" s="5" t="s">
        <v>902</v>
      </c>
      <c r="B655" s="5" t="s">
        <v>1099</v>
      </c>
      <c r="C655" s="11" t="str">
        <f t="shared" si="10"/>
        <v>https://contrataciondelestado.es/wps/poc?uri=deeplink:detalle_licitacion&amp;idEvl=1Jr5j8SfPIteKgd8LfVV9g%3D%3D</v>
      </c>
      <c r="D655" s="8" t="s">
        <v>2428</v>
      </c>
      <c r="E655" s="8" t="s">
        <v>2464</v>
      </c>
      <c r="F655" s="8" t="s">
        <v>2431</v>
      </c>
      <c r="G655" s="7">
        <v>26521.5</v>
      </c>
      <c r="H655" s="7">
        <v>26521.5</v>
      </c>
      <c r="I655" s="8" t="s">
        <v>12</v>
      </c>
      <c r="J655" s="8" t="s">
        <v>1553</v>
      </c>
      <c r="K655" s="8" t="s">
        <v>7</v>
      </c>
      <c r="L655" s="7">
        <v>22400</v>
      </c>
      <c r="M655" s="7">
        <v>27104</v>
      </c>
      <c r="N655" s="8" t="s">
        <v>2411</v>
      </c>
      <c r="Q655" s="6" t="s">
        <v>2173</v>
      </c>
    </row>
    <row r="656" spans="1:17" ht="96.6">
      <c r="A656" s="5" t="s">
        <v>903</v>
      </c>
      <c r="B656" s="5" t="s">
        <v>1421</v>
      </c>
      <c r="C656" s="11" t="str">
        <f t="shared" si="10"/>
        <v>https://contrataciondelestado.es/wps/poc?uri=deeplink:detalle_licitacion&amp;idEvl=oeP%2BaseqhnLI8aL3PRS10Q%3D%3D</v>
      </c>
      <c r="D656" s="8" t="s">
        <v>2427</v>
      </c>
      <c r="E656" s="8"/>
      <c r="F656" s="8" t="s">
        <v>2431</v>
      </c>
      <c r="G656" s="7">
        <v>18108</v>
      </c>
      <c r="H656" s="7">
        <v>1640</v>
      </c>
      <c r="I656" s="8" t="s">
        <v>8</v>
      </c>
      <c r="J656" s="8" t="s">
        <v>17</v>
      </c>
      <c r="K656" s="8" t="s">
        <v>7</v>
      </c>
      <c r="L656" s="6"/>
      <c r="M656" s="6"/>
      <c r="N656" s="9"/>
      <c r="Q656" s="6" t="s">
        <v>2174</v>
      </c>
    </row>
    <row r="657" spans="1:17" ht="96.6">
      <c r="A657" s="5" t="s">
        <v>904</v>
      </c>
      <c r="B657" s="5" t="s">
        <v>1416</v>
      </c>
      <c r="C657" s="11" t="str">
        <f t="shared" si="10"/>
        <v>https://contrataciondelestado.es/wps/poc?uri=deeplink:detalle_licitacion&amp;idEvl=s5nwYkXyNcKcTfjQf3USOg%3D%3D</v>
      </c>
      <c r="D657" s="8" t="s">
        <v>2427</v>
      </c>
      <c r="E657" s="8"/>
      <c r="F657" s="8" t="s">
        <v>2431</v>
      </c>
      <c r="G657" s="7">
        <v>18108</v>
      </c>
      <c r="H657" s="7">
        <v>3390</v>
      </c>
      <c r="I657" s="8" t="s">
        <v>8</v>
      </c>
      <c r="J657" s="8" t="s">
        <v>17</v>
      </c>
      <c r="K657" s="8" t="s">
        <v>7</v>
      </c>
      <c r="L657" s="6"/>
      <c r="M657" s="6"/>
      <c r="N657" s="9"/>
      <c r="Q657" s="6" t="s">
        <v>2175</v>
      </c>
    </row>
    <row r="658" spans="1:17" ht="100.8">
      <c r="A658" s="5" t="s">
        <v>905</v>
      </c>
      <c r="B658" s="5" t="s">
        <v>1505</v>
      </c>
      <c r="C658" s="11" t="str">
        <f t="shared" si="10"/>
        <v>https://contrataciondelestado.es/wps/poc?uri=deeplink:detalle_licitacion&amp;idEvl=DIALpo9TmBY7u6%2B%2FR7DUoA%3D%3D</v>
      </c>
      <c r="D658" s="8" t="s">
        <v>2428</v>
      </c>
      <c r="E658" s="8" t="s">
        <v>2464</v>
      </c>
      <c r="F658" s="8" t="s">
        <v>2431</v>
      </c>
      <c r="G658" s="7">
        <v>34250.129999999997</v>
      </c>
      <c r="H658" s="7">
        <v>11416.71</v>
      </c>
      <c r="I658" s="8" t="s">
        <v>12</v>
      </c>
      <c r="J658" s="8" t="s">
        <v>1553</v>
      </c>
      <c r="K658" s="8" t="s">
        <v>7</v>
      </c>
      <c r="L658" s="7">
        <v>9960</v>
      </c>
      <c r="M658" s="7">
        <v>12051.6</v>
      </c>
      <c r="N658" s="8" t="s">
        <v>2412</v>
      </c>
      <c r="Q658" s="6" t="s">
        <v>2176</v>
      </c>
    </row>
    <row r="659" spans="1:17" ht="165.6">
      <c r="A659" s="5" t="s">
        <v>906</v>
      </c>
      <c r="B659" s="5" t="s">
        <v>1506</v>
      </c>
      <c r="C659" s="11" t="str">
        <f t="shared" si="10"/>
        <v>https://contrataciondelestado.es/wps/poc?uri=deeplink:detalle_licitacion&amp;idEvl=7TUt95FNt2znSoTX3z%2F7wA%3D%3D</v>
      </c>
      <c r="D659" s="8" t="s">
        <v>2428</v>
      </c>
      <c r="E659" s="8" t="s">
        <v>2463</v>
      </c>
      <c r="F659" s="8" t="s">
        <v>2432</v>
      </c>
      <c r="G659" s="7">
        <v>2388672.34</v>
      </c>
      <c r="H659" s="7">
        <v>1194336.17</v>
      </c>
      <c r="I659" s="8" t="s">
        <v>12</v>
      </c>
      <c r="J659" s="8" t="s">
        <v>9</v>
      </c>
      <c r="K659" s="8" t="s">
        <v>7</v>
      </c>
      <c r="L659" s="7">
        <v>992817.45</v>
      </c>
      <c r="M659" s="7">
        <v>1201309.1100000001</v>
      </c>
      <c r="N659" s="8" t="s">
        <v>2390</v>
      </c>
      <c r="Q659" s="6" t="s">
        <v>2177</v>
      </c>
    </row>
    <row r="660" spans="1:17" ht="124.2">
      <c r="A660" s="5" t="s">
        <v>907</v>
      </c>
      <c r="B660" s="5" t="s">
        <v>1507</v>
      </c>
      <c r="C660" s="11" t="str">
        <f t="shared" si="10"/>
        <v>https://contrataciondelestado.es/wps/poc?uri=deeplink:detalle_licitacion&amp;idEvl=%2FNrzQ54PFgxrhBlEHQFSKA%3D%3D</v>
      </c>
      <c r="D660" s="8" t="s">
        <v>2428</v>
      </c>
      <c r="E660" s="8" t="s">
        <v>2464</v>
      </c>
      <c r="F660" s="8" t="s">
        <v>2431</v>
      </c>
      <c r="G660" s="7">
        <v>521160</v>
      </c>
      <c r="H660" s="7">
        <v>31950</v>
      </c>
      <c r="I660" s="8" t="s">
        <v>8</v>
      </c>
      <c r="J660" s="8" t="s">
        <v>9</v>
      </c>
      <c r="K660" s="8" t="s">
        <v>7</v>
      </c>
      <c r="L660" s="7">
        <v>31950</v>
      </c>
      <c r="M660" s="7">
        <v>35145</v>
      </c>
      <c r="N660" s="8" t="s">
        <v>52</v>
      </c>
      <c r="Q660" s="6" t="s">
        <v>2178</v>
      </c>
    </row>
    <row r="661" spans="1:17" ht="151.80000000000001">
      <c r="A661" s="5" t="s">
        <v>908</v>
      </c>
      <c r="B661" s="5" t="s">
        <v>1508</v>
      </c>
      <c r="C661" s="11" t="str">
        <f t="shared" si="10"/>
        <v>https://contrataciondelestado.es/wps/poc?uri=deeplink:detalle_licitacion&amp;idEvl=CKEwdDVweZbpxJFXpLZ%2B2A%3D%3D</v>
      </c>
      <c r="D661" s="8" t="s">
        <v>2428</v>
      </c>
      <c r="E661" s="8" t="s">
        <v>2464</v>
      </c>
      <c r="F661" s="8" t="s">
        <v>2431</v>
      </c>
      <c r="G661" s="7">
        <v>521160</v>
      </c>
      <c r="H661" s="7">
        <v>1200</v>
      </c>
      <c r="I661" s="8" t="s">
        <v>8</v>
      </c>
      <c r="J661" s="8" t="s">
        <v>9</v>
      </c>
      <c r="K661" s="8" t="s">
        <v>7</v>
      </c>
      <c r="L661" s="7">
        <v>1200</v>
      </c>
      <c r="M661" s="7">
        <v>1320</v>
      </c>
      <c r="N661" s="8" t="s">
        <v>52</v>
      </c>
      <c r="Q661" s="6" t="s">
        <v>2179</v>
      </c>
    </row>
    <row r="662" spans="1:17" ht="96.6">
      <c r="A662" s="5" t="s">
        <v>909</v>
      </c>
      <c r="B662" s="5" t="s">
        <v>1509</v>
      </c>
      <c r="C662" s="11" t="str">
        <f t="shared" si="10"/>
        <v>https://contrataciondelestado.es/wps/poc?uri=deeplink:detalle_licitacion&amp;idEvl=Kf7S2YqYXCwBPRBxZ4nJ%2Fg%3D%3D</v>
      </c>
      <c r="D662" s="8" t="s">
        <v>2428</v>
      </c>
      <c r="E662" s="8" t="s">
        <v>2464</v>
      </c>
      <c r="F662" s="8" t="s">
        <v>2431</v>
      </c>
      <c r="G662" s="7">
        <v>72529.06</v>
      </c>
      <c r="H662" s="7">
        <v>72529.06</v>
      </c>
      <c r="I662" s="8" t="s">
        <v>12</v>
      </c>
      <c r="J662" s="8" t="s">
        <v>1553</v>
      </c>
      <c r="K662" s="8" t="s">
        <v>7</v>
      </c>
      <c r="L662" s="7">
        <v>37470</v>
      </c>
      <c r="M662" s="7">
        <v>45338.7</v>
      </c>
      <c r="N662" s="8" t="s">
        <v>2413</v>
      </c>
      <c r="Q662" s="6" t="s">
        <v>2180</v>
      </c>
    </row>
    <row r="663" spans="1:17" ht="96.6">
      <c r="A663" s="5" t="s">
        <v>910</v>
      </c>
      <c r="B663" s="5" t="s">
        <v>1329</v>
      </c>
      <c r="C663" s="11" t="str">
        <f t="shared" si="10"/>
        <v>https://contrataciondelestado.es/wps/poc?uri=deeplink:detalle_licitacion&amp;idEvl=e0nT6UcYQnM2wEhQbcAqug%3D%3D</v>
      </c>
      <c r="D663" s="8" t="s">
        <v>2428</v>
      </c>
      <c r="E663" s="8" t="s">
        <v>2465</v>
      </c>
      <c r="F663" s="8" t="s">
        <v>2431</v>
      </c>
      <c r="G663" s="7">
        <v>36448.29</v>
      </c>
      <c r="H663" s="7">
        <v>36448.29</v>
      </c>
      <c r="I663" s="8" t="s">
        <v>6</v>
      </c>
      <c r="J663" s="8" t="s">
        <v>1553</v>
      </c>
      <c r="K663" s="8" t="s">
        <v>7</v>
      </c>
      <c r="L663" s="7"/>
      <c r="M663" s="7"/>
      <c r="N663" s="8"/>
      <c r="Q663" s="6" t="s">
        <v>2181</v>
      </c>
    </row>
    <row r="664" spans="1:17" ht="96.6">
      <c r="A664" s="5" t="s">
        <v>911</v>
      </c>
      <c r="B664" s="5" t="s">
        <v>1510</v>
      </c>
      <c r="C664" s="11" t="str">
        <f t="shared" si="10"/>
        <v>https://contrataciondelestado.es/wps/poc?uri=deeplink:detalle_licitacion&amp;idEvl=vWshZvpZdYmqb7rCcv76BA%3D%3D</v>
      </c>
      <c r="D664" s="8" t="s">
        <v>2428</v>
      </c>
      <c r="E664" s="8" t="s">
        <v>2464</v>
      </c>
      <c r="F664" s="8" t="s">
        <v>2431</v>
      </c>
      <c r="G664" s="7">
        <v>212000</v>
      </c>
      <c r="H664" s="7">
        <v>212000</v>
      </c>
      <c r="I664" s="8" t="s">
        <v>8</v>
      </c>
      <c r="J664" s="8" t="s">
        <v>9</v>
      </c>
      <c r="K664" s="8" t="s">
        <v>7</v>
      </c>
      <c r="L664" s="7">
        <v>196801.8</v>
      </c>
      <c r="M664" s="7">
        <v>238130.18</v>
      </c>
      <c r="N664" s="8" t="s">
        <v>2277</v>
      </c>
      <c r="Q664" s="6" t="s">
        <v>2182</v>
      </c>
    </row>
    <row r="665" spans="1:17" ht="110.4">
      <c r="A665" s="5" t="s">
        <v>278</v>
      </c>
      <c r="B665" s="5" t="s">
        <v>279</v>
      </c>
      <c r="C665" s="11" t="str">
        <f t="shared" si="10"/>
        <v>https://contrataciondelestado.es/wps/poc?uri=deeplink:detalle_licitacion&amp;idEvl=bjOVv9uQtA6dkQsA7ROvsg%3D%3D</v>
      </c>
      <c r="D665" s="8" t="s">
        <v>2428</v>
      </c>
      <c r="E665" s="8" t="s">
        <v>2464</v>
      </c>
      <c r="F665" s="8" t="s">
        <v>2431</v>
      </c>
      <c r="G665" s="7">
        <v>118720</v>
      </c>
      <c r="H665" s="7">
        <v>18296</v>
      </c>
      <c r="I665" s="8" t="s">
        <v>12</v>
      </c>
      <c r="J665" s="8" t="s">
        <v>1553</v>
      </c>
      <c r="K665" s="8" t="s">
        <v>7</v>
      </c>
      <c r="L665" s="7">
        <v>16080</v>
      </c>
      <c r="M665" s="7">
        <v>19456.8</v>
      </c>
      <c r="N665" s="8" t="s">
        <v>281</v>
      </c>
      <c r="Q665" s="6" t="s">
        <v>280</v>
      </c>
    </row>
    <row r="666" spans="1:17" ht="100.8">
      <c r="A666" s="5" t="s">
        <v>912</v>
      </c>
      <c r="B666" s="5" t="s">
        <v>1511</v>
      </c>
      <c r="C666" s="11" t="str">
        <f t="shared" si="10"/>
        <v>https://contrataciondelestado.es/wps/poc?uri=deeplink:detalle_licitacion&amp;idEvl=pIVGgWsnZQh9Zh%2FyRJgM8w%3D%3D</v>
      </c>
      <c r="D666" s="8" t="s">
        <v>2428</v>
      </c>
      <c r="E666" s="8" t="s">
        <v>2465</v>
      </c>
      <c r="F666" s="8" t="s">
        <v>2431</v>
      </c>
      <c r="G666" s="7">
        <v>138600</v>
      </c>
      <c r="H666" s="7">
        <v>27720</v>
      </c>
      <c r="I666" s="8" t="s">
        <v>8</v>
      </c>
      <c r="J666" s="8" t="s">
        <v>1553</v>
      </c>
      <c r="K666" s="8" t="s">
        <v>7</v>
      </c>
      <c r="L666" s="7"/>
      <c r="M666" s="7"/>
      <c r="N666" s="8"/>
      <c r="Q666" s="6" t="s">
        <v>2183</v>
      </c>
    </row>
    <row r="667" spans="1:17" ht="96.6">
      <c r="A667" s="5" t="s">
        <v>913</v>
      </c>
      <c r="B667" s="5" t="s">
        <v>1512</v>
      </c>
      <c r="C667" s="11" t="str">
        <f t="shared" si="10"/>
        <v>https://contrataciondelestado.es/wps/poc?uri=deeplink:detalle_licitacion&amp;idEvl=FD0KNmLEqboZDGvgaZEVxQ%3D%3D</v>
      </c>
      <c r="D667" s="8" t="s">
        <v>2428</v>
      </c>
      <c r="E667" s="8" t="s">
        <v>2464</v>
      </c>
      <c r="F667" s="8" t="s">
        <v>2431</v>
      </c>
      <c r="G667" s="7">
        <v>89125.64</v>
      </c>
      <c r="H667" s="7">
        <v>18000</v>
      </c>
      <c r="I667" s="8" t="s">
        <v>12</v>
      </c>
      <c r="J667" s="8" t="s">
        <v>1553</v>
      </c>
      <c r="K667" s="8" t="s">
        <v>7</v>
      </c>
      <c r="L667" s="7">
        <v>17850</v>
      </c>
      <c r="M667" s="7">
        <v>19635</v>
      </c>
      <c r="N667" s="8" t="s">
        <v>30</v>
      </c>
      <c r="Q667" s="6" t="s">
        <v>2184</v>
      </c>
    </row>
    <row r="668" spans="1:17" ht="100.8">
      <c r="A668" s="5" t="s">
        <v>914</v>
      </c>
      <c r="B668" s="5" t="s">
        <v>1513</v>
      </c>
      <c r="C668" s="11" t="str">
        <f t="shared" si="10"/>
        <v>https://contrataciondelestado.es/wps/poc?uri=deeplink:detalle_licitacion&amp;idEvl=DBWVdNJa%2BTlVYjgxA4nMUw%3D%3D</v>
      </c>
      <c r="D668" s="8" t="s">
        <v>2428</v>
      </c>
      <c r="E668" s="8" t="s">
        <v>2464</v>
      </c>
      <c r="F668" s="8" t="s">
        <v>2431</v>
      </c>
      <c r="G668" s="7">
        <v>89125.64</v>
      </c>
      <c r="H668" s="7">
        <v>54545.46</v>
      </c>
      <c r="I668" s="8" t="s">
        <v>12</v>
      </c>
      <c r="J668" s="8" t="s">
        <v>1553</v>
      </c>
      <c r="K668" s="8" t="s">
        <v>7</v>
      </c>
      <c r="L668" s="7">
        <v>46363.64</v>
      </c>
      <c r="M668" s="7">
        <v>56100</v>
      </c>
      <c r="N668" s="8" t="s">
        <v>92</v>
      </c>
      <c r="Q668" s="6" t="s">
        <v>2185</v>
      </c>
    </row>
    <row r="669" spans="1:17" ht="96.6">
      <c r="A669" s="5" t="s">
        <v>915</v>
      </c>
      <c r="B669" s="5" t="s">
        <v>1514</v>
      </c>
      <c r="C669" s="11" t="str">
        <f t="shared" si="10"/>
        <v>https://contrataciondelestado.es/wps/poc?uri=deeplink:detalle_licitacion&amp;idEvl=pnU0XshbpcHVGIpKDxgsAQ%3D%3D</v>
      </c>
      <c r="D669" s="8" t="s">
        <v>2428</v>
      </c>
      <c r="E669" s="8" t="s">
        <v>2464</v>
      </c>
      <c r="F669" s="8" t="s">
        <v>2431</v>
      </c>
      <c r="G669" s="7">
        <v>68260</v>
      </c>
      <c r="H669" s="7">
        <v>34130</v>
      </c>
      <c r="I669" s="8" t="s">
        <v>12</v>
      </c>
      <c r="J669" s="8" t="s">
        <v>1553</v>
      </c>
      <c r="K669" s="8" t="s">
        <v>7</v>
      </c>
      <c r="L669" s="7">
        <v>29601.55</v>
      </c>
      <c r="M669" s="7">
        <v>35817.879999999997</v>
      </c>
      <c r="N669" s="8" t="s">
        <v>2414</v>
      </c>
      <c r="Q669" s="6" t="s">
        <v>2186</v>
      </c>
    </row>
    <row r="670" spans="1:17" ht="96.6">
      <c r="A670" s="5" t="s">
        <v>916</v>
      </c>
      <c r="B670" s="5" t="s">
        <v>1515</v>
      </c>
      <c r="C670" s="11" t="str">
        <f t="shared" si="10"/>
        <v>https://contrataciondelestado.es/wps/poc?uri=deeplink:detalle_licitacion&amp;idEvl=1aZWcG0e2hCFQ%2FlhRK79lA%3D%3D</v>
      </c>
      <c r="D670" s="8" t="s">
        <v>2426</v>
      </c>
      <c r="E670" s="8" t="s">
        <v>2463</v>
      </c>
      <c r="F670" s="8" t="s">
        <v>2431</v>
      </c>
      <c r="G670" s="7">
        <v>3915.66</v>
      </c>
      <c r="H670" s="7">
        <v>1957.83</v>
      </c>
      <c r="I670" s="8" t="s">
        <v>28</v>
      </c>
      <c r="J670" s="8" t="s">
        <v>86</v>
      </c>
      <c r="K670" s="8" t="s">
        <v>7</v>
      </c>
      <c r="L670" s="7">
        <v>1816.77</v>
      </c>
      <c r="M670" s="7">
        <v>1816.77</v>
      </c>
      <c r="N670" s="8" t="s">
        <v>2385</v>
      </c>
      <c r="Q670" s="6" t="s">
        <v>2187</v>
      </c>
    </row>
    <row r="671" spans="1:17" ht="110.4">
      <c r="A671" s="5" t="s">
        <v>917</v>
      </c>
      <c r="B671" s="5" t="s">
        <v>1516</v>
      </c>
      <c r="C671" s="11" t="str">
        <f t="shared" si="10"/>
        <v>https://contrataciondelestado.es/wps/poc?uri=deeplink:detalle_licitacion&amp;idEvl=5S6REpoSADMS7pcxhTeWOg%3D%3D</v>
      </c>
      <c r="D671" s="8" t="s">
        <v>2428</v>
      </c>
      <c r="E671" s="8" t="s">
        <v>2464</v>
      </c>
      <c r="F671" s="8" t="s">
        <v>2431</v>
      </c>
      <c r="G671" s="7">
        <v>249501.82</v>
      </c>
      <c r="H671" s="7">
        <v>5904.8</v>
      </c>
      <c r="I671" s="8" t="s">
        <v>8</v>
      </c>
      <c r="J671" s="8" t="s">
        <v>9</v>
      </c>
      <c r="K671" s="8" t="s">
        <v>7</v>
      </c>
      <c r="L671" s="7">
        <v>5663</v>
      </c>
      <c r="M671" s="7">
        <v>6852.23</v>
      </c>
      <c r="N671" s="8" t="s">
        <v>2415</v>
      </c>
      <c r="Q671" s="6" t="s">
        <v>2188</v>
      </c>
    </row>
    <row r="672" spans="1:17" ht="100.8">
      <c r="A672" s="5" t="s">
        <v>918</v>
      </c>
      <c r="B672" s="5" t="s">
        <v>1517</v>
      </c>
      <c r="C672" s="11" t="str">
        <f t="shared" si="10"/>
        <v>https://contrataciondelestado.es/wps/poc?uri=deeplink:detalle_licitacion&amp;idEvl=nLIj%2FyZff347%2B9FIQYNjeQ%3D%3D</v>
      </c>
      <c r="D672" s="8" t="s">
        <v>2428</v>
      </c>
      <c r="E672" s="8" t="s">
        <v>2464</v>
      </c>
      <c r="F672" s="8" t="s">
        <v>2431</v>
      </c>
      <c r="G672" s="7">
        <v>73353.600000000006</v>
      </c>
      <c r="H672" s="7">
        <v>55015.199999999997</v>
      </c>
      <c r="I672" s="8" t="s">
        <v>236</v>
      </c>
      <c r="J672" s="8" t="s">
        <v>1553</v>
      </c>
      <c r="K672" s="8" t="s">
        <v>7</v>
      </c>
      <c r="L672" s="7">
        <v>55015.199999999997</v>
      </c>
      <c r="M672" s="7">
        <v>66568.39</v>
      </c>
      <c r="N672" s="8" t="s">
        <v>2416</v>
      </c>
      <c r="Q672" s="6" t="s">
        <v>2189</v>
      </c>
    </row>
    <row r="673" spans="1:17" ht="96.6">
      <c r="A673" s="5" t="s">
        <v>919</v>
      </c>
      <c r="B673" s="5" t="s">
        <v>1518</v>
      </c>
      <c r="C673" s="11" t="str">
        <f t="shared" si="10"/>
        <v>https://contrataciondelestado.es/wps/poc?uri=deeplink:detalle_licitacion&amp;idEvl=GJvPIElzP5LN3k3tjedSGw%3D%3D</v>
      </c>
      <c r="D673" s="8" t="s">
        <v>2428</v>
      </c>
      <c r="E673" s="8" t="s">
        <v>2464</v>
      </c>
      <c r="F673" s="8" t="s">
        <v>2431</v>
      </c>
      <c r="G673" s="7">
        <v>44900.01</v>
      </c>
      <c r="H673" s="7">
        <v>17000</v>
      </c>
      <c r="I673" s="8" t="s">
        <v>8</v>
      </c>
      <c r="J673" s="8" t="s">
        <v>1553</v>
      </c>
      <c r="K673" s="8" t="s">
        <v>7</v>
      </c>
      <c r="L673" s="7">
        <v>11387.6</v>
      </c>
      <c r="M673" s="7">
        <v>13779</v>
      </c>
      <c r="N673" s="8" t="s">
        <v>2417</v>
      </c>
      <c r="Q673" s="6" t="s">
        <v>2190</v>
      </c>
    </row>
    <row r="674" spans="1:17" ht="96.6">
      <c r="A674" s="5" t="s">
        <v>181</v>
      </c>
      <c r="B674" s="5" t="s">
        <v>1519</v>
      </c>
      <c r="C674" s="11" t="str">
        <f t="shared" si="10"/>
        <v>https://contrataciondelestado.es/wps/poc?uri=deeplink:detalle_licitacion&amp;idEvl=kmE1rcVJFB1vYnTkQN0%2FZA%3D%3D</v>
      </c>
      <c r="D674" s="8" t="s">
        <v>2428</v>
      </c>
      <c r="E674" s="8" t="s">
        <v>2464</v>
      </c>
      <c r="F674" s="8" t="s">
        <v>2431</v>
      </c>
      <c r="G674" s="7">
        <v>173059.72</v>
      </c>
      <c r="H674" s="7">
        <v>173059.72</v>
      </c>
      <c r="I674" s="8" t="s">
        <v>6</v>
      </c>
      <c r="J674" s="8" t="s">
        <v>1553</v>
      </c>
      <c r="K674" s="8" t="s">
        <v>7</v>
      </c>
      <c r="L674" s="7">
        <v>169135.31</v>
      </c>
      <c r="M674" s="7">
        <v>204653.73</v>
      </c>
      <c r="N674" s="8" t="s">
        <v>50</v>
      </c>
      <c r="Q674" s="6" t="s">
        <v>182</v>
      </c>
    </row>
    <row r="675" spans="1:17" ht="110.4">
      <c r="A675" s="5" t="s">
        <v>208</v>
      </c>
      <c r="B675" s="5" t="s">
        <v>209</v>
      </c>
      <c r="C675" s="11" t="str">
        <f t="shared" si="10"/>
        <v>https://contrataciondelestado.es/wps/poc?uri=deeplink:detalle_licitacion&amp;idEvl=5lR%2FkUpvWZM7u6%2B%2FR7DUoA%3D%3D</v>
      </c>
      <c r="D675" s="8" t="s">
        <v>2428</v>
      </c>
      <c r="E675" s="8" t="s">
        <v>2464</v>
      </c>
      <c r="F675" s="8" t="s">
        <v>2431</v>
      </c>
      <c r="G675" s="7">
        <v>59950</v>
      </c>
      <c r="H675" s="7">
        <v>59950</v>
      </c>
      <c r="I675" s="8" t="s">
        <v>12</v>
      </c>
      <c r="J675" s="8" t="s">
        <v>1553</v>
      </c>
      <c r="K675" s="8" t="s">
        <v>7</v>
      </c>
      <c r="L675" s="7">
        <v>59702.07</v>
      </c>
      <c r="M675" s="7">
        <v>72239.5</v>
      </c>
      <c r="N675" s="8" t="s">
        <v>211</v>
      </c>
      <c r="Q675" s="6" t="s">
        <v>210</v>
      </c>
    </row>
    <row r="676" spans="1:17" ht="96.6">
      <c r="A676" s="5" t="s">
        <v>164</v>
      </c>
      <c r="B676" s="5" t="s">
        <v>165</v>
      </c>
      <c r="C676" s="11" t="str">
        <f t="shared" si="10"/>
        <v>https://contrataciondelestado.es/wps/poc?uri=deeplink:detalle_licitacion&amp;idEvl=jYi3oGmGbniExvMJXBMHHQ%3D%3D</v>
      </c>
      <c r="D676" s="8" t="s">
        <v>2428</v>
      </c>
      <c r="E676" s="8" t="s">
        <v>2464</v>
      </c>
      <c r="F676" s="8" t="s">
        <v>2431</v>
      </c>
      <c r="G676" s="7">
        <v>108000</v>
      </c>
      <c r="H676" s="7">
        <v>90000</v>
      </c>
      <c r="I676" s="8" t="s">
        <v>12</v>
      </c>
      <c r="J676" s="8" t="s">
        <v>9</v>
      </c>
      <c r="K676" s="8" t="s">
        <v>7</v>
      </c>
      <c r="L676" s="7">
        <v>76500</v>
      </c>
      <c r="M676" s="7">
        <v>92565</v>
      </c>
      <c r="N676" s="8" t="s">
        <v>92</v>
      </c>
      <c r="Q676" s="6" t="s">
        <v>166</v>
      </c>
    </row>
    <row r="677" spans="1:17" ht="100.8">
      <c r="A677" s="5" t="s">
        <v>205</v>
      </c>
      <c r="B677" s="5" t="s">
        <v>1520</v>
      </c>
      <c r="C677" s="11" t="str">
        <f t="shared" si="10"/>
        <v>https://contrataciondelestado.es/wps/poc?uri=deeplink:detalle_licitacion&amp;idEvl=qugzm97C%2BUbpxJFXpLZ%2B2A%3D%3D</v>
      </c>
      <c r="D677" s="8" t="s">
        <v>2428</v>
      </c>
      <c r="E677" s="8" t="s">
        <v>2464</v>
      </c>
      <c r="F677" s="8" t="s">
        <v>2431</v>
      </c>
      <c r="G677" s="7">
        <v>9692.7099999999991</v>
      </c>
      <c r="H677" s="7">
        <v>9692.7099999999991</v>
      </c>
      <c r="I677" s="8" t="s">
        <v>12</v>
      </c>
      <c r="J677" s="8" t="s">
        <v>1553</v>
      </c>
      <c r="K677" s="8" t="s">
        <v>7</v>
      </c>
      <c r="L677" s="7">
        <v>9000</v>
      </c>
      <c r="M677" s="7">
        <v>10890</v>
      </c>
      <c r="N677" s="8" t="s">
        <v>207</v>
      </c>
      <c r="Q677" s="6" t="s">
        <v>206</v>
      </c>
    </row>
    <row r="678" spans="1:17" ht="96.6">
      <c r="A678" s="5" t="s">
        <v>215</v>
      </c>
      <c r="B678" s="5" t="s">
        <v>216</v>
      </c>
      <c r="C678" s="11" t="str">
        <f t="shared" si="10"/>
        <v>https://contrataciondelestado.es/wps/poc?uri=deeplink:detalle_licitacion&amp;idEvl=yUkd1oaOiC4mMOlAXxDEjw%3D%3D</v>
      </c>
      <c r="D678" s="8" t="s">
        <v>2428</v>
      </c>
      <c r="E678" s="8" t="s">
        <v>2464</v>
      </c>
      <c r="F678" s="8" t="s">
        <v>2431</v>
      </c>
      <c r="G678" s="7">
        <v>73872</v>
      </c>
      <c r="H678" s="7">
        <v>73872</v>
      </c>
      <c r="I678" s="8" t="s">
        <v>8</v>
      </c>
      <c r="J678" s="8" t="s">
        <v>1553</v>
      </c>
      <c r="K678" s="8" t="s">
        <v>7</v>
      </c>
      <c r="L678" s="7">
        <v>73872</v>
      </c>
      <c r="M678" s="7">
        <v>81000</v>
      </c>
      <c r="N678" s="8" t="s">
        <v>218</v>
      </c>
      <c r="Q678" s="6" t="s">
        <v>217</v>
      </c>
    </row>
    <row r="679" spans="1:17" ht="96.6">
      <c r="A679" s="5" t="s">
        <v>212</v>
      </c>
      <c r="B679" s="5" t="s">
        <v>213</v>
      </c>
      <c r="C679" s="11" t="str">
        <f t="shared" si="10"/>
        <v>https://contrataciondelestado.es/wps/poc?uri=deeplink:detalle_licitacion&amp;idEvl=o6035ZQ5hl8%2Bk2oCbDosIw%3D%3D</v>
      </c>
      <c r="D679" s="8" t="s">
        <v>2428</v>
      </c>
      <c r="E679" s="8" t="s">
        <v>2464</v>
      </c>
      <c r="F679" s="8" t="s">
        <v>2431</v>
      </c>
      <c r="G679" s="7">
        <v>122314.02</v>
      </c>
      <c r="H679" s="7">
        <v>122314.02</v>
      </c>
      <c r="I679" s="8" t="s">
        <v>6</v>
      </c>
      <c r="J679" s="8" t="s">
        <v>1553</v>
      </c>
      <c r="K679" s="8" t="s">
        <v>7</v>
      </c>
      <c r="L679" s="7">
        <v>113751.82</v>
      </c>
      <c r="M679" s="7">
        <v>137639.71</v>
      </c>
      <c r="N679" s="8" t="s">
        <v>81</v>
      </c>
      <c r="Q679" s="6" t="s">
        <v>214</v>
      </c>
    </row>
    <row r="680" spans="1:17" ht="96.6">
      <c r="A680" s="5" t="s">
        <v>202</v>
      </c>
      <c r="B680" s="5" t="s">
        <v>203</v>
      </c>
      <c r="C680" s="11" t="str">
        <f t="shared" si="10"/>
        <v>https://contrataciondelestado.es/wps/poc?uri=deeplink:detalle_licitacion&amp;idEvl=LPzaKE9Q68zs%2BnLj3vAg5A%3D%3D</v>
      </c>
      <c r="D680" s="8" t="s">
        <v>2428</v>
      </c>
      <c r="E680" s="8" t="s">
        <v>2464</v>
      </c>
      <c r="F680" s="8" t="s">
        <v>2431</v>
      </c>
      <c r="G680" s="7">
        <v>113043</v>
      </c>
      <c r="H680" s="7">
        <v>113043</v>
      </c>
      <c r="I680" s="8" t="s">
        <v>6</v>
      </c>
      <c r="J680" s="8" t="s">
        <v>1553</v>
      </c>
      <c r="K680" s="8" t="s">
        <v>7</v>
      </c>
      <c r="L680" s="7">
        <v>110900</v>
      </c>
      <c r="M680" s="7">
        <v>134189</v>
      </c>
      <c r="N680" s="8" t="s">
        <v>140</v>
      </c>
      <c r="Q680" s="6" t="s">
        <v>204</v>
      </c>
    </row>
    <row r="681" spans="1:17" ht="100.8">
      <c r="A681" s="5" t="s">
        <v>186</v>
      </c>
      <c r="B681" s="5" t="s">
        <v>1521</v>
      </c>
      <c r="C681" s="11" t="str">
        <f t="shared" si="10"/>
        <v>https://contrataciondelestado.es/wps/poc?uri=deeplink:detalle_licitacion&amp;idEvl=dZRNQbeHt8wuf4aBO%2BvQlQ%3D%3D</v>
      </c>
      <c r="D681" s="8" t="s">
        <v>2428</v>
      </c>
      <c r="E681" s="8" t="s">
        <v>2464</v>
      </c>
      <c r="F681" s="8" t="s">
        <v>2431</v>
      </c>
      <c r="G681" s="7">
        <v>55733.05</v>
      </c>
      <c r="H681" s="7">
        <v>4340.58</v>
      </c>
      <c r="I681" s="8" t="s">
        <v>12</v>
      </c>
      <c r="J681" s="8" t="s">
        <v>1553</v>
      </c>
      <c r="K681" s="8" t="s">
        <v>7</v>
      </c>
      <c r="L681" s="7">
        <v>3902.18</v>
      </c>
      <c r="M681" s="7">
        <v>4721.6400000000003</v>
      </c>
      <c r="N681" s="8" t="s">
        <v>188</v>
      </c>
      <c r="Q681" s="6" t="s">
        <v>187</v>
      </c>
    </row>
    <row r="682" spans="1:17" ht="96.6">
      <c r="A682" s="5" t="s">
        <v>183</v>
      </c>
      <c r="B682" s="5" t="s">
        <v>1522</v>
      </c>
      <c r="C682" s="11" t="str">
        <f t="shared" si="10"/>
        <v>https://contrataciondelestado.es/wps/poc?uri=deeplink:detalle_licitacion&amp;idEvl=Qqw79XVP93Wmq21uxhbaVQ%3D%3D</v>
      </c>
      <c r="D682" s="8" t="s">
        <v>2428</v>
      </c>
      <c r="E682" s="8" t="s">
        <v>2464</v>
      </c>
      <c r="F682" s="8" t="s">
        <v>2431</v>
      </c>
      <c r="G682" s="7">
        <v>55733.05</v>
      </c>
      <c r="H682" s="7">
        <v>6944.93</v>
      </c>
      <c r="I682" s="8" t="s">
        <v>12</v>
      </c>
      <c r="J682" s="8" t="s">
        <v>1553</v>
      </c>
      <c r="K682" s="8" t="s">
        <v>7</v>
      </c>
      <c r="L682" s="7">
        <v>5885</v>
      </c>
      <c r="M682" s="7">
        <v>7120.85</v>
      </c>
      <c r="N682" s="8" t="s">
        <v>185</v>
      </c>
      <c r="Q682" s="6" t="s">
        <v>184</v>
      </c>
    </row>
    <row r="683" spans="1:17" ht="96.6">
      <c r="A683" s="5" t="s">
        <v>178</v>
      </c>
      <c r="B683" s="5" t="s">
        <v>179</v>
      </c>
      <c r="C683" s="11" t="str">
        <f t="shared" si="10"/>
        <v>https://contrataciondelestado.es/wps/poc?uri=deeplink:detalle_licitacion&amp;idEvl=ve686M6fMkumq21uxhbaVQ%3D%3D</v>
      </c>
      <c r="D683" s="8" t="s">
        <v>2428</v>
      </c>
      <c r="E683" s="8" t="s">
        <v>2464</v>
      </c>
      <c r="F683" s="8" t="s">
        <v>2431</v>
      </c>
      <c r="G683" s="7">
        <v>55733.05</v>
      </c>
      <c r="H683" s="7">
        <v>6250.43</v>
      </c>
      <c r="I683" s="8" t="s">
        <v>12</v>
      </c>
      <c r="J683" s="8" t="s">
        <v>1553</v>
      </c>
      <c r="K683" s="8" t="s">
        <v>7</v>
      </c>
      <c r="L683" s="7">
        <v>5375</v>
      </c>
      <c r="M683" s="7">
        <v>6503.75</v>
      </c>
      <c r="N683" s="8" t="s">
        <v>147</v>
      </c>
      <c r="Q683" s="6" t="s">
        <v>180</v>
      </c>
    </row>
    <row r="684" spans="1:17" ht="100.8">
      <c r="A684" s="5" t="s">
        <v>175</v>
      </c>
      <c r="B684" s="5" t="s">
        <v>1523</v>
      </c>
      <c r="C684" s="11" t="str">
        <f t="shared" si="10"/>
        <v>https://contrataciondelestado.es/wps/poc?uri=deeplink:detalle_licitacion&amp;idEvl=ZsQvFQII7UB7h85%2Fpmmsfw%3D%3D</v>
      </c>
      <c r="D684" s="8" t="s">
        <v>2428</v>
      </c>
      <c r="E684" s="8" t="s">
        <v>2464</v>
      </c>
      <c r="F684" s="8" t="s">
        <v>2431</v>
      </c>
      <c r="G684" s="7">
        <v>55733.05</v>
      </c>
      <c r="H684" s="7">
        <v>5208.7</v>
      </c>
      <c r="I684" s="8" t="s">
        <v>12</v>
      </c>
      <c r="J684" s="8" t="s">
        <v>1553</v>
      </c>
      <c r="K684" s="8" t="s">
        <v>7</v>
      </c>
      <c r="L684" s="7">
        <v>4179.9799999999996</v>
      </c>
      <c r="M684" s="7">
        <v>5057.78</v>
      </c>
      <c r="N684" s="8" t="s">
        <v>177</v>
      </c>
      <c r="Q684" s="6" t="s">
        <v>176</v>
      </c>
    </row>
    <row r="685" spans="1:17" ht="100.8">
      <c r="A685" s="5" t="s">
        <v>170</v>
      </c>
      <c r="B685" s="5" t="s">
        <v>1524</v>
      </c>
      <c r="C685" s="11" t="str">
        <f t="shared" si="10"/>
        <v>https://contrataciondelestado.es/wps/poc?uri=deeplink:detalle_licitacion&amp;idEvl=8eMeiYVx4P0uf4aBO%2BvQlQ%3D%3D</v>
      </c>
      <c r="D685" s="8" t="s">
        <v>2428</v>
      </c>
      <c r="E685" s="8" t="s">
        <v>2464</v>
      </c>
      <c r="F685" s="8" t="s">
        <v>2431</v>
      </c>
      <c r="G685" s="7">
        <v>55733.05</v>
      </c>
      <c r="H685" s="7">
        <v>5208.7</v>
      </c>
      <c r="I685" s="8" t="s">
        <v>12</v>
      </c>
      <c r="J685" s="8" t="s">
        <v>1553</v>
      </c>
      <c r="K685" s="8" t="s">
        <v>7</v>
      </c>
      <c r="L685" s="7">
        <v>4713.87</v>
      </c>
      <c r="M685" s="7">
        <v>5703.78</v>
      </c>
      <c r="N685" s="8" t="s">
        <v>35</v>
      </c>
      <c r="Q685" s="6" t="s">
        <v>171</v>
      </c>
    </row>
    <row r="686" spans="1:17" ht="100.8">
      <c r="A686" s="5" t="s">
        <v>172</v>
      </c>
      <c r="B686" s="5" t="s">
        <v>1525</v>
      </c>
      <c r="C686" s="11" t="str">
        <f t="shared" si="10"/>
        <v>https://contrataciondelestado.es/wps/poc?uri=deeplink:detalle_licitacion&amp;idEvl=3Ga%2FnNmjJtWrz3GQd5r6SQ%3D%3D</v>
      </c>
      <c r="D686" s="8" t="s">
        <v>2428</v>
      </c>
      <c r="E686" s="8" t="s">
        <v>2464</v>
      </c>
      <c r="F686" s="8" t="s">
        <v>2431</v>
      </c>
      <c r="G686" s="7">
        <v>55733.05</v>
      </c>
      <c r="H686" s="7">
        <v>4601.01</v>
      </c>
      <c r="I686" s="8" t="s">
        <v>12</v>
      </c>
      <c r="J686" s="8" t="s">
        <v>1553</v>
      </c>
      <c r="K686" s="8" t="s">
        <v>7</v>
      </c>
      <c r="L686" s="7">
        <v>4000</v>
      </c>
      <c r="M686" s="7">
        <v>4840</v>
      </c>
      <c r="N686" s="8" t="s">
        <v>174</v>
      </c>
      <c r="Q686" s="6" t="s">
        <v>173</v>
      </c>
    </row>
    <row r="687" spans="1:17" ht="96.6">
      <c r="A687" s="5" t="s">
        <v>158</v>
      </c>
      <c r="B687" s="5" t="s">
        <v>1526</v>
      </c>
      <c r="C687" s="11" t="str">
        <f t="shared" si="10"/>
        <v>https://contrataciondelestado.es/wps/poc?uri=deeplink:detalle_licitacion&amp;idEvl=jltXdO7Ldamrz3GQd5r6SQ%3D%3D</v>
      </c>
      <c r="D687" s="8" t="s">
        <v>2428</v>
      </c>
      <c r="E687" s="8" t="s">
        <v>2464</v>
      </c>
      <c r="F687" s="8" t="s">
        <v>2431</v>
      </c>
      <c r="G687" s="7">
        <v>55733.05</v>
      </c>
      <c r="H687" s="7">
        <v>4774.6400000000003</v>
      </c>
      <c r="I687" s="8" t="s">
        <v>12</v>
      </c>
      <c r="J687" s="8" t="s">
        <v>1553</v>
      </c>
      <c r="K687" s="8" t="s">
        <v>7</v>
      </c>
      <c r="L687" s="7">
        <v>4201.21</v>
      </c>
      <c r="M687" s="7">
        <v>5083.46</v>
      </c>
      <c r="N687" s="8" t="s">
        <v>160</v>
      </c>
      <c r="Q687" s="6" t="s">
        <v>159</v>
      </c>
    </row>
    <row r="688" spans="1:17" ht="100.8">
      <c r="A688" s="5" t="s">
        <v>155</v>
      </c>
      <c r="B688" s="5" t="s">
        <v>156</v>
      </c>
      <c r="C688" s="11" t="str">
        <f t="shared" si="10"/>
        <v>https://contrataciondelestado.es/wps/poc?uri=deeplink:detalle_licitacion&amp;idEvl=zMgBZKbH3ABvYnTkQN0%2FZA%3D%3D</v>
      </c>
      <c r="D688" s="8" t="s">
        <v>2428</v>
      </c>
      <c r="E688" s="8" t="s">
        <v>2464</v>
      </c>
      <c r="F688" s="8" t="s">
        <v>2431</v>
      </c>
      <c r="G688" s="7">
        <v>55733.05</v>
      </c>
      <c r="H688" s="7">
        <v>4687.83</v>
      </c>
      <c r="I688" s="8" t="s">
        <v>12</v>
      </c>
      <c r="J688" s="8" t="s">
        <v>1553</v>
      </c>
      <c r="K688" s="8" t="s">
        <v>7</v>
      </c>
      <c r="L688" s="7">
        <v>3984.66</v>
      </c>
      <c r="M688" s="7">
        <v>4821.4399999999996</v>
      </c>
      <c r="N688" s="8" t="s">
        <v>33</v>
      </c>
      <c r="Q688" s="6" t="s">
        <v>157</v>
      </c>
    </row>
    <row r="689" spans="1:17" ht="100.8">
      <c r="A689" s="5" t="s">
        <v>151</v>
      </c>
      <c r="B689" s="5" t="s">
        <v>1527</v>
      </c>
      <c r="C689" s="11" t="str">
        <f t="shared" si="10"/>
        <v>https://contrataciondelestado.es/wps/poc?uri=deeplink:detalle_licitacion&amp;idEvl=Cl6WSqVdq%2FABPRBxZ4nJ%2Fg%3D%3D</v>
      </c>
      <c r="D689" s="8" t="s">
        <v>2428</v>
      </c>
      <c r="E689" s="8" t="s">
        <v>2464</v>
      </c>
      <c r="F689" s="8" t="s">
        <v>2431</v>
      </c>
      <c r="G689" s="7">
        <v>55733.05</v>
      </c>
      <c r="H689" s="7">
        <v>5035.07</v>
      </c>
      <c r="I689" s="8" t="s">
        <v>12</v>
      </c>
      <c r="J689" s="8" t="s">
        <v>1553</v>
      </c>
      <c r="K689" s="8" t="s">
        <v>7</v>
      </c>
      <c r="L689" s="7">
        <v>4225</v>
      </c>
      <c r="M689" s="7">
        <v>5112.25</v>
      </c>
      <c r="N689" s="8" t="s">
        <v>153</v>
      </c>
      <c r="Q689" s="6" t="s">
        <v>152</v>
      </c>
    </row>
    <row r="690" spans="1:17" ht="96.6">
      <c r="A690" s="5" t="s">
        <v>148</v>
      </c>
      <c r="B690" s="5" t="s">
        <v>149</v>
      </c>
      <c r="C690" s="11" t="str">
        <f t="shared" si="10"/>
        <v>https://contrataciondelestado.es/wps/poc?uri=deeplink:detalle_licitacion&amp;idEvl=UeDeTR6iyDmmq21uxhbaVQ%3D%3D</v>
      </c>
      <c r="D690" s="8" t="s">
        <v>2428</v>
      </c>
      <c r="E690" s="8" t="s">
        <v>2464</v>
      </c>
      <c r="F690" s="8" t="s">
        <v>2431</v>
      </c>
      <c r="G690" s="7">
        <v>55733.05</v>
      </c>
      <c r="H690" s="7">
        <v>8681.16</v>
      </c>
      <c r="I690" s="8" t="s">
        <v>12</v>
      </c>
      <c r="J690" s="8" t="s">
        <v>1553</v>
      </c>
      <c r="K690" s="8" t="s">
        <v>7</v>
      </c>
      <c r="L690" s="7">
        <v>6510.87</v>
      </c>
      <c r="M690" s="7">
        <v>7878.15</v>
      </c>
      <c r="N690" s="8" t="s">
        <v>37</v>
      </c>
      <c r="Q690" s="6" t="s">
        <v>150</v>
      </c>
    </row>
    <row r="691" spans="1:17" ht="96.6">
      <c r="A691" s="5" t="s">
        <v>110</v>
      </c>
      <c r="B691" s="5" t="s">
        <v>111</v>
      </c>
      <c r="C691" s="11" t="str">
        <f t="shared" si="10"/>
        <v>https://contrataciondelestado.es/wps/poc?uri=deeplink:detalle_licitacion&amp;idEvl=TiINBk7pDdfnSoTX3z%2F7wA%3D%3D</v>
      </c>
      <c r="D691" s="8" t="s">
        <v>2428</v>
      </c>
      <c r="E691" s="8" t="s">
        <v>2464</v>
      </c>
      <c r="F691" s="8" t="s">
        <v>2431</v>
      </c>
      <c r="G691" s="7">
        <v>126729.5</v>
      </c>
      <c r="H691" s="7">
        <v>126729.5</v>
      </c>
      <c r="I691" s="8" t="s">
        <v>6</v>
      </c>
      <c r="J691" s="8" t="s">
        <v>1553</v>
      </c>
      <c r="K691" s="8" t="s">
        <v>7</v>
      </c>
      <c r="L691" s="7">
        <v>125000</v>
      </c>
      <c r="M691" s="7">
        <v>151250</v>
      </c>
      <c r="N691" s="8" t="s">
        <v>113</v>
      </c>
      <c r="Q691" s="6" t="s">
        <v>112</v>
      </c>
    </row>
    <row r="692" spans="1:17" ht="96.6">
      <c r="A692" s="5" t="s">
        <v>127</v>
      </c>
      <c r="B692" s="5" t="s">
        <v>128</v>
      </c>
      <c r="C692" s="11" t="str">
        <f t="shared" si="10"/>
        <v>https://contrataciondelestado.es/wps/poc?uri=deeplink:detalle_licitacion&amp;idEvl=P53pvVn6ayWiEJrVRqloyA%3D%3D</v>
      </c>
      <c r="D692" s="8" t="s">
        <v>2428</v>
      </c>
      <c r="E692" s="8" t="s">
        <v>2464</v>
      </c>
      <c r="F692" s="8" t="s">
        <v>2431</v>
      </c>
      <c r="G692" s="7">
        <v>48888.5</v>
      </c>
      <c r="H692" s="7">
        <v>48888.5</v>
      </c>
      <c r="I692" s="8" t="s">
        <v>6</v>
      </c>
      <c r="J692" s="8" t="s">
        <v>1553</v>
      </c>
      <c r="K692" s="8" t="s">
        <v>7</v>
      </c>
      <c r="L692" s="7">
        <v>36568.53</v>
      </c>
      <c r="M692" s="7">
        <v>44247.92</v>
      </c>
      <c r="N692" s="8" t="s">
        <v>130</v>
      </c>
      <c r="Q692" s="6" t="s">
        <v>129</v>
      </c>
    </row>
    <row r="693" spans="1:17" ht="96.6">
      <c r="A693" s="5" t="s">
        <v>123</v>
      </c>
      <c r="B693" s="5" t="s">
        <v>124</v>
      </c>
      <c r="C693" s="11" t="str">
        <f t="shared" si="10"/>
        <v>https://contrataciondelestado.es/wps/poc?uri=deeplink:detalle_licitacion&amp;idEvl=1YuzvlyacwFvYnTkQN0%2FZA%3D%3D</v>
      </c>
      <c r="D693" s="8" t="s">
        <v>2428</v>
      </c>
      <c r="E693" s="8" t="s">
        <v>2464</v>
      </c>
      <c r="F693" s="8" t="s">
        <v>2431</v>
      </c>
      <c r="G693" s="7">
        <v>132229.23000000001</v>
      </c>
      <c r="H693" s="7">
        <v>132229.23000000001</v>
      </c>
      <c r="I693" s="8" t="s">
        <v>6</v>
      </c>
      <c r="J693" s="8" t="s">
        <v>9</v>
      </c>
      <c r="K693" s="8" t="s">
        <v>7</v>
      </c>
      <c r="L693" s="7">
        <v>132216.01</v>
      </c>
      <c r="M693" s="7">
        <v>159981.37</v>
      </c>
      <c r="N693" s="8" t="s">
        <v>126</v>
      </c>
      <c r="Q693" s="6" t="s">
        <v>125</v>
      </c>
    </row>
    <row r="694" spans="1:17" ht="100.8">
      <c r="A694" s="5" t="s">
        <v>131</v>
      </c>
      <c r="B694" s="5" t="s">
        <v>132</v>
      </c>
      <c r="C694" s="11" t="str">
        <f t="shared" si="10"/>
        <v>https://contrataciondelestado.es/wps/poc?uri=deeplink:detalle_licitacion&amp;idEvl=vIhrAWo6SF7IGlsa0Wad%2Bw%3D%3D</v>
      </c>
      <c r="D694" s="8" t="s">
        <v>2428</v>
      </c>
      <c r="E694" s="8" t="s">
        <v>2464</v>
      </c>
      <c r="F694" s="8" t="s">
        <v>2431</v>
      </c>
      <c r="G694" s="7">
        <v>143922.60999999999</v>
      </c>
      <c r="H694" s="7">
        <v>143922.60999999999</v>
      </c>
      <c r="I694" s="8" t="s">
        <v>6</v>
      </c>
      <c r="J694" s="8" t="s">
        <v>1553</v>
      </c>
      <c r="K694" s="8" t="s">
        <v>7</v>
      </c>
      <c r="L694" s="7">
        <v>118703.46</v>
      </c>
      <c r="M694" s="7">
        <v>143631.19</v>
      </c>
      <c r="N694" s="8" t="s">
        <v>134</v>
      </c>
      <c r="Q694" s="6" t="s">
        <v>133</v>
      </c>
    </row>
    <row r="695" spans="1:17" ht="96.6">
      <c r="A695" s="5" t="s">
        <v>120</v>
      </c>
      <c r="B695" s="5" t="s">
        <v>121</v>
      </c>
      <c r="C695" s="11" t="str">
        <f t="shared" si="10"/>
        <v>https://contrataciondelestado.es/wps/poc?uri=deeplink:detalle_licitacion&amp;idEvl=SqpPM2j3NOfzAq95uGTrDQ%3D%3D</v>
      </c>
      <c r="D695" s="8" t="s">
        <v>2428</v>
      </c>
      <c r="E695" s="8" t="s">
        <v>2464</v>
      </c>
      <c r="F695" s="8" t="s">
        <v>2431</v>
      </c>
      <c r="G695" s="7">
        <v>92432.74</v>
      </c>
      <c r="H695" s="7">
        <v>92432.74</v>
      </c>
      <c r="I695" s="8" t="s">
        <v>6</v>
      </c>
      <c r="J695" s="8" t="s">
        <v>1553</v>
      </c>
      <c r="K695" s="8" t="s">
        <v>7</v>
      </c>
      <c r="L695" s="7">
        <v>91230</v>
      </c>
      <c r="M695" s="7">
        <v>110388.3</v>
      </c>
      <c r="N695" s="8" t="s">
        <v>90</v>
      </c>
      <c r="Q695" s="6" t="s">
        <v>122</v>
      </c>
    </row>
    <row r="696" spans="1:17" ht="96.6">
      <c r="A696" s="5" t="s">
        <v>920</v>
      </c>
      <c r="B696" s="5" t="s">
        <v>1528</v>
      </c>
      <c r="C696" s="11" t="str">
        <f t="shared" si="10"/>
        <v>https://contrataciondelestado.es/wps/poc?uri=deeplink:detalle_licitacion&amp;idEvl=xyCoPpdtCE6sNfRW6APEDw%3D%3D</v>
      </c>
      <c r="D696" s="8" t="s">
        <v>2428</v>
      </c>
      <c r="E696" s="8" t="s">
        <v>2464</v>
      </c>
      <c r="F696" s="8" t="s">
        <v>2431</v>
      </c>
      <c r="G696" s="7">
        <v>38296.269999999997</v>
      </c>
      <c r="H696" s="7">
        <v>38296.269999999997</v>
      </c>
      <c r="I696" s="8" t="s">
        <v>6</v>
      </c>
      <c r="J696" s="8" t="s">
        <v>1553</v>
      </c>
      <c r="K696" s="8" t="s">
        <v>7</v>
      </c>
      <c r="L696" s="7">
        <v>30223.14</v>
      </c>
      <c r="M696" s="7">
        <v>36570</v>
      </c>
      <c r="N696" s="8" t="s">
        <v>2303</v>
      </c>
      <c r="Q696" s="6" t="s">
        <v>2191</v>
      </c>
    </row>
    <row r="697" spans="1:17" ht="100.8">
      <c r="A697" s="5" t="s">
        <v>116</v>
      </c>
      <c r="B697" s="5" t="s">
        <v>117</v>
      </c>
      <c r="C697" s="11" t="str">
        <f t="shared" si="10"/>
        <v>https://contrataciondelestado.es/wps/poc?uri=deeplink:detalle_licitacion&amp;idEvl=x6R%2BknQJsqkuf4aBO%2BvQlQ%3D%3D</v>
      </c>
      <c r="D697" s="8" t="s">
        <v>2428</v>
      </c>
      <c r="E697" s="8" t="s">
        <v>2464</v>
      </c>
      <c r="F697" s="8" t="s">
        <v>2431</v>
      </c>
      <c r="G697" s="7">
        <v>258841.93</v>
      </c>
      <c r="H697" s="7">
        <v>258841.93</v>
      </c>
      <c r="I697" s="8" t="s">
        <v>6</v>
      </c>
      <c r="J697" s="8" t="s">
        <v>1553</v>
      </c>
      <c r="K697" s="8" t="s">
        <v>7</v>
      </c>
      <c r="L697" s="7">
        <v>206172</v>
      </c>
      <c r="M697" s="7">
        <v>249468.12</v>
      </c>
      <c r="N697" s="8" t="s">
        <v>119</v>
      </c>
      <c r="Q697" s="6" t="s">
        <v>118</v>
      </c>
    </row>
    <row r="698" spans="1:17" ht="100.8">
      <c r="A698" s="5" t="s">
        <v>87</v>
      </c>
      <c r="B698" s="5" t="s">
        <v>88</v>
      </c>
      <c r="C698" s="11" t="str">
        <f t="shared" si="10"/>
        <v>https://contrataciondelestado.es/wps/poc?uri=deeplink:detalle_licitacion&amp;idEvl=HaBNFkzmVw4uf4aBO%2BvQlQ%3D%3D</v>
      </c>
      <c r="D698" s="8" t="s">
        <v>2428</v>
      </c>
      <c r="E698" s="8" t="s">
        <v>2464</v>
      </c>
      <c r="F698" s="8" t="s">
        <v>2431</v>
      </c>
      <c r="G698" s="7">
        <v>125454.55</v>
      </c>
      <c r="H698" s="7">
        <v>16363.64</v>
      </c>
      <c r="I698" s="8" t="s">
        <v>12</v>
      </c>
      <c r="J698" s="8" t="s">
        <v>1553</v>
      </c>
      <c r="K698" s="8" t="s">
        <v>7</v>
      </c>
      <c r="L698" s="7">
        <v>13909.09</v>
      </c>
      <c r="M698" s="7">
        <v>15300</v>
      </c>
      <c r="N698" s="8" t="s">
        <v>75</v>
      </c>
      <c r="Q698" s="6" t="s">
        <v>89</v>
      </c>
    </row>
    <row r="699" spans="1:17" ht="96.6">
      <c r="A699" s="5" t="s">
        <v>921</v>
      </c>
      <c r="B699" s="5" t="s">
        <v>78</v>
      </c>
      <c r="C699" s="11" t="str">
        <f t="shared" si="10"/>
        <v>https://contrataciondelestado.es/wps/poc?uri=deeplink:detalle_licitacion&amp;idEvl=8wcftd6JB4xvYnTkQN0%2FZA%3D%3D</v>
      </c>
      <c r="D699" s="8" t="s">
        <v>2428</v>
      </c>
      <c r="E699" s="8" t="s">
        <v>2464</v>
      </c>
      <c r="F699" s="8" t="s">
        <v>2431</v>
      </c>
      <c r="G699" s="7">
        <v>125454.55</v>
      </c>
      <c r="H699" s="7">
        <v>109090.91</v>
      </c>
      <c r="I699" s="8" t="s">
        <v>12</v>
      </c>
      <c r="J699" s="8" t="s">
        <v>1553</v>
      </c>
      <c r="K699" s="8" t="s">
        <v>7</v>
      </c>
      <c r="L699" s="7">
        <v>99000</v>
      </c>
      <c r="M699" s="7">
        <v>119790</v>
      </c>
      <c r="N699" s="8" t="s">
        <v>80</v>
      </c>
      <c r="Q699" s="6" t="s">
        <v>79</v>
      </c>
    </row>
    <row r="700" spans="1:17" ht="100.8">
      <c r="A700" s="5" t="s">
        <v>198</v>
      </c>
      <c r="B700" s="5" t="s">
        <v>199</v>
      </c>
      <c r="C700" s="11" t="str">
        <f t="shared" si="10"/>
        <v>https://contrataciondelestado.es/wps/poc?uri=deeplink:detalle_licitacion&amp;idEvl=xfpPjJ1dvQ7ua%2Fi14w%2FPLA%3D%3D</v>
      </c>
      <c r="D700" s="8" t="s">
        <v>2428</v>
      </c>
      <c r="E700" s="8" t="s">
        <v>2464</v>
      </c>
      <c r="F700" s="8" t="s">
        <v>2431</v>
      </c>
      <c r="G700" s="7">
        <v>67821.100000000006</v>
      </c>
      <c r="H700" s="7">
        <v>67821.100000000006</v>
      </c>
      <c r="I700" s="8" t="s">
        <v>6</v>
      </c>
      <c r="J700" s="8" t="s">
        <v>1553</v>
      </c>
      <c r="K700" s="8" t="s">
        <v>7</v>
      </c>
      <c r="L700" s="7">
        <v>61162.79</v>
      </c>
      <c r="M700" s="7">
        <v>74006.98</v>
      </c>
      <c r="N700" s="8" t="s">
        <v>201</v>
      </c>
      <c r="Q700" s="6" t="s">
        <v>200</v>
      </c>
    </row>
    <row r="701" spans="1:17" ht="96.6">
      <c r="A701" s="5" t="s">
        <v>252</v>
      </c>
      <c r="B701" s="5" t="s">
        <v>253</v>
      </c>
      <c r="C701" s="11" t="str">
        <f t="shared" si="10"/>
        <v>https://contrataciondelestado.es/wps/poc?uri=deeplink:detalle_licitacion&amp;idEvl=QBW8lhB82lFrhBlEHQFSKA%3D%3D</v>
      </c>
      <c r="D701" s="8" t="s">
        <v>2428</v>
      </c>
      <c r="E701" s="8" t="s">
        <v>2464</v>
      </c>
      <c r="F701" s="8" t="s">
        <v>2431</v>
      </c>
      <c r="G701" s="7">
        <v>148992.24</v>
      </c>
      <c r="H701" s="7">
        <v>148992.24</v>
      </c>
      <c r="I701" s="8" t="s">
        <v>6</v>
      </c>
      <c r="J701" s="8" t="s">
        <v>1553</v>
      </c>
      <c r="K701" s="8" t="s">
        <v>7</v>
      </c>
      <c r="L701" s="7">
        <v>115990.46</v>
      </c>
      <c r="M701" s="7">
        <v>140348.46</v>
      </c>
      <c r="N701" s="8" t="s">
        <v>146</v>
      </c>
      <c r="Q701" s="6" t="s">
        <v>254</v>
      </c>
    </row>
    <row r="702" spans="1:17" ht="110.4">
      <c r="A702" s="5" t="s">
        <v>258</v>
      </c>
      <c r="B702" s="5" t="s">
        <v>1529</v>
      </c>
      <c r="C702" s="11" t="str">
        <f t="shared" si="10"/>
        <v>https://contrataciondelestado.es/wps/poc?uri=deeplink:detalle_licitacion&amp;idEvl=RUwKFOKuqp9xseVhcqrkhw%3D%3D</v>
      </c>
      <c r="D702" s="8" t="s">
        <v>2428</v>
      </c>
      <c r="E702" s="8" t="s">
        <v>2464</v>
      </c>
      <c r="F702" s="8" t="s">
        <v>2431</v>
      </c>
      <c r="G702" s="7">
        <v>11900.83</v>
      </c>
      <c r="H702" s="7">
        <v>11900.83</v>
      </c>
      <c r="I702" s="8" t="s">
        <v>12</v>
      </c>
      <c r="J702" s="8" t="s">
        <v>1553</v>
      </c>
      <c r="K702" s="8" t="s">
        <v>7</v>
      </c>
      <c r="L702" s="7">
        <v>11310</v>
      </c>
      <c r="M702" s="7">
        <v>13685.1</v>
      </c>
      <c r="N702" s="8" t="s">
        <v>260</v>
      </c>
      <c r="Q702" s="6" t="s">
        <v>259</v>
      </c>
    </row>
    <row r="703" spans="1:17" ht="96.6">
      <c r="A703" s="5" t="s">
        <v>922</v>
      </c>
      <c r="B703" s="5" t="s">
        <v>1530</v>
      </c>
      <c r="C703" s="11" t="str">
        <f t="shared" si="10"/>
        <v>https://contrataciondelestado.es/wps/poc?uri=deeplink:detalle_licitacion&amp;idEvl=odULEen4DWpLAIVZdUs8KA%3D%3D</v>
      </c>
      <c r="D703" s="8" t="s">
        <v>2428</v>
      </c>
      <c r="E703" s="8" t="s">
        <v>2464</v>
      </c>
      <c r="F703" s="8" t="s">
        <v>2431</v>
      </c>
      <c r="G703" s="7">
        <v>43898.32</v>
      </c>
      <c r="H703" s="7">
        <v>10974.58</v>
      </c>
      <c r="I703" s="8" t="s">
        <v>12</v>
      </c>
      <c r="J703" s="8" t="s">
        <v>1553</v>
      </c>
      <c r="K703" s="8" t="s">
        <v>7</v>
      </c>
      <c r="L703" s="7">
        <v>6763.35</v>
      </c>
      <c r="M703" s="7">
        <v>8183.65</v>
      </c>
      <c r="N703" s="8" t="s">
        <v>2418</v>
      </c>
      <c r="Q703" s="6" t="s">
        <v>2192</v>
      </c>
    </row>
    <row r="704" spans="1:17" ht="100.8">
      <c r="A704" s="5" t="s">
        <v>923</v>
      </c>
      <c r="B704" s="5" t="s">
        <v>1531</v>
      </c>
      <c r="C704" s="11" t="str">
        <f t="shared" si="10"/>
        <v>https://contrataciondelestado.es/wps/poc?uri=deeplink:detalle_licitacion&amp;idEvl=CMqW9F6DgfnE6P%2FuLemXRw%3D%3D</v>
      </c>
      <c r="D704" s="8" t="s">
        <v>2428</v>
      </c>
      <c r="E704" s="8" t="s">
        <v>2464</v>
      </c>
      <c r="F704" s="8" t="s">
        <v>2431</v>
      </c>
      <c r="G704" s="7">
        <v>79957</v>
      </c>
      <c r="H704" s="7">
        <v>79957</v>
      </c>
      <c r="I704" s="8" t="s">
        <v>6</v>
      </c>
      <c r="J704" s="8" t="s">
        <v>1553</v>
      </c>
      <c r="K704" s="8" t="s">
        <v>7</v>
      </c>
      <c r="L704" s="7">
        <v>79950</v>
      </c>
      <c r="M704" s="7">
        <v>96739.5</v>
      </c>
      <c r="N704" s="8" t="s">
        <v>140</v>
      </c>
      <c r="Q704" s="6" t="s">
        <v>2193</v>
      </c>
    </row>
    <row r="705" spans="1:17" ht="100.8">
      <c r="A705" s="5" t="s">
        <v>136</v>
      </c>
      <c r="B705" s="5" t="s">
        <v>137</v>
      </c>
      <c r="C705" s="11" t="str">
        <f t="shared" si="10"/>
        <v>https://contrataciondelestado.es/wps/poc?uri=deeplink:detalle_licitacion&amp;idEvl=4%2FFTgzFbEN0uf4aBO%2BvQlQ%3D%3D</v>
      </c>
      <c r="D705" s="8" t="s">
        <v>2428</v>
      </c>
      <c r="E705" s="8" t="s">
        <v>2464</v>
      </c>
      <c r="F705" s="8" t="s">
        <v>2431</v>
      </c>
      <c r="G705" s="7">
        <v>59180</v>
      </c>
      <c r="H705" s="7">
        <v>28500</v>
      </c>
      <c r="I705" s="8" t="s">
        <v>12</v>
      </c>
      <c r="J705" s="8" t="s">
        <v>1553</v>
      </c>
      <c r="K705" s="8" t="s">
        <v>7</v>
      </c>
      <c r="L705" s="7">
        <v>15417</v>
      </c>
      <c r="M705" s="7">
        <v>18654.57</v>
      </c>
      <c r="N705" s="8" t="s">
        <v>139</v>
      </c>
      <c r="Q705" s="6" t="s">
        <v>138</v>
      </c>
    </row>
    <row r="706" spans="1:17" ht="96.6">
      <c r="A706" s="5" t="s">
        <v>266</v>
      </c>
      <c r="B706" s="5" t="s">
        <v>267</v>
      </c>
      <c r="C706" s="11" t="str">
        <f t="shared" si="10"/>
        <v>https://contrataciondelestado.es/wps/poc?uri=deeplink:detalle_licitacion&amp;idEvl=bRtBtokA1qnIGlsa0Wad%2Bw%3D%3D</v>
      </c>
      <c r="D706" s="8" t="s">
        <v>2426</v>
      </c>
      <c r="E706" s="8" t="s">
        <v>2463</v>
      </c>
      <c r="F706" s="8" t="s">
        <v>2432</v>
      </c>
      <c r="G706" s="7">
        <v>225600</v>
      </c>
      <c r="H706" s="7">
        <v>94000</v>
      </c>
      <c r="I706" s="8" t="s">
        <v>12</v>
      </c>
      <c r="J706" s="8" t="s">
        <v>86</v>
      </c>
      <c r="K706" s="8" t="s">
        <v>7</v>
      </c>
      <c r="L706" s="7">
        <v>93833.24</v>
      </c>
      <c r="M706" s="7">
        <v>93833.24</v>
      </c>
      <c r="N706" s="8" t="s">
        <v>269</v>
      </c>
      <c r="Q706" s="6" t="s">
        <v>268</v>
      </c>
    </row>
    <row r="707" spans="1:17" ht="100.8">
      <c r="A707" s="5" t="s">
        <v>246</v>
      </c>
      <c r="B707" s="5" t="s">
        <v>1532</v>
      </c>
      <c r="C707" s="11" t="str">
        <f t="shared" si="10"/>
        <v>https://contrataciondelestado.es/wps/poc?uri=deeplink:detalle_licitacion&amp;idEvl=AfDny5AyVeQ7%2B9FIQYNjeQ%3D%3D</v>
      </c>
      <c r="D707" s="8" t="s">
        <v>2428</v>
      </c>
      <c r="E707" s="8" t="s">
        <v>2464</v>
      </c>
      <c r="F707" s="8" t="s">
        <v>2431</v>
      </c>
      <c r="G707" s="7">
        <v>19409.57</v>
      </c>
      <c r="H707" s="7">
        <v>19409.57</v>
      </c>
      <c r="I707" s="8" t="s">
        <v>6</v>
      </c>
      <c r="J707" s="8" t="s">
        <v>1553</v>
      </c>
      <c r="K707" s="8" t="s">
        <v>7</v>
      </c>
      <c r="L707" s="7">
        <v>14727.81</v>
      </c>
      <c r="M707" s="7">
        <v>17820.86</v>
      </c>
      <c r="N707" s="8" t="s">
        <v>196</v>
      </c>
      <c r="Q707" s="6" t="s">
        <v>247</v>
      </c>
    </row>
    <row r="708" spans="1:17" ht="96.6">
      <c r="A708" s="5" t="s">
        <v>270</v>
      </c>
      <c r="B708" s="5" t="s">
        <v>271</v>
      </c>
      <c r="C708" s="11" t="str">
        <f t="shared" si="10"/>
        <v>https://contrataciondelestado.es/wps/poc?uri=deeplink:detalle_licitacion&amp;idEvl=ueisdARULKbIGlsa0Wad%2Bw%3D%3D</v>
      </c>
      <c r="D708" s="8" t="s">
        <v>2426</v>
      </c>
      <c r="E708" s="8" t="s">
        <v>2463</v>
      </c>
      <c r="F708" s="8" t="s">
        <v>2432</v>
      </c>
      <c r="G708" s="7">
        <v>36000</v>
      </c>
      <c r="H708" s="7">
        <v>15000</v>
      </c>
      <c r="I708" s="8" t="s">
        <v>12</v>
      </c>
      <c r="J708" s="8" t="s">
        <v>86</v>
      </c>
      <c r="K708" s="8" t="s">
        <v>7</v>
      </c>
      <c r="L708" s="7">
        <v>9416.5</v>
      </c>
      <c r="M708" s="7">
        <v>9416.5</v>
      </c>
      <c r="N708" s="8" t="s">
        <v>273</v>
      </c>
      <c r="Q708" s="6" t="s">
        <v>272</v>
      </c>
    </row>
    <row r="709" spans="1:17" ht="96.6">
      <c r="A709" s="5" t="s">
        <v>924</v>
      </c>
      <c r="B709" s="5" t="s">
        <v>1533</v>
      </c>
      <c r="C709" s="11" t="str">
        <f t="shared" si="10"/>
        <v>https://contrataciondelestado.es/wps/poc?uri=deeplink:detalle_licitacion&amp;idEvl=I13B12PIn%2BukU02jNGj1Fw%3D%3D</v>
      </c>
      <c r="D709" s="8" t="s">
        <v>2428</v>
      </c>
      <c r="E709" s="8" t="s">
        <v>2464</v>
      </c>
      <c r="F709" s="8" t="s">
        <v>2431</v>
      </c>
      <c r="G709" s="7">
        <v>39878.85</v>
      </c>
      <c r="H709" s="7">
        <v>39878.85</v>
      </c>
      <c r="I709" s="8" t="s">
        <v>6</v>
      </c>
      <c r="J709" s="8" t="s">
        <v>1553</v>
      </c>
      <c r="K709" s="8" t="s">
        <v>7</v>
      </c>
      <c r="L709" s="7">
        <v>34843</v>
      </c>
      <c r="M709" s="7">
        <v>42160.03</v>
      </c>
      <c r="N709" s="8" t="s">
        <v>2264</v>
      </c>
      <c r="Q709" s="6" t="s">
        <v>2194</v>
      </c>
    </row>
    <row r="710" spans="1:17" ht="96.6">
      <c r="A710" s="5" t="s">
        <v>232</v>
      </c>
      <c r="B710" s="5" t="s">
        <v>233</v>
      </c>
      <c r="C710" s="11" t="str">
        <f t="shared" si="10"/>
        <v>https://contrataciondelestado.es/wps/poc?uri=deeplink:detalle_licitacion&amp;idEvl=hFModhRA48c36J9Lctlsuw%3D%3D</v>
      </c>
      <c r="D710" s="8" t="s">
        <v>2428</v>
      </c>
      <c r="E710" s="8" t="s">
        <v>2464</v>
      </c>
      <c r="F710" s="8" t="s">
        <v>2431</v>
      </c>
      <c r="G710" s="7">
        <v>16115.5</v>
      </c>
      <c r="H710" s="7">
        <v>16115.5</v>
      </c>
      <c r="I710" s="8" t="s">
        <v>6</v>
      </c>
      <c r="J710" s="8" t="s">
        <v>1553</v>
      </c>
      <c r="K710" s="8" t="s">
        <v>7</v>
      </c>
      <c r="L710" s="7">
        <v>13092.39</v>
      </c>
      <c r="M710" s="7">
        <v>15841.79</v>
      </c>
      <c r="N710" s="8" t="s">
        <v>196</v>
      </c>
      <c r="Q710" s="6" t="s">
        <v>234</v>
      </c>
    </row>
    <row r="711" spans="1:17" ht="96.6">
      <c r="A711" s="5" t="s">
        <v>274</v>
      </c>
      <c r="B711" s="5" t="s">
        <v>275</v>
      </c>
      <c r="C711" s="11" t="str">
        <f t="shared" si="10"/>
        <v>https://contrataciondelestado.es/wps/poc?uri=deeplink:detalle_licitacion&amp;idEvl=I38bslNWovqExvMJXBMHHQ%3D%3D</v>
      </c>
      <c r="D711" s="8" t="s">
        <v>2426</v>
      </c>
      <c r="E711" s="8" t="s">
        <v>2463</v>
      </c>
      <c r="F711" s="8" t="s">
        <v>2431</v>
      </c>
      <c r="G711" s="7">
        <v>952092.86</v>
      </c>
      <c r="H711" s="7">
        <v>521694.66</v>
      </c>
      <c r="I711" s="8" t="s">
        <v>28</v>
      </c>
      <c r="J711" s="8" t="s">
        <v>86</v>
      </c>
      <c r="K711" s="8" t="s">
        <v>7</v>
      </c>
      <c r="L711" s="7">
        <v>521694.66</v>
      </c>
      <c r="M711" s="7">
        <v>521694.66</v>
      </c>
      <c r="N711" s="8" t="s">
        <v>277</v>
      </c>
      <c r="Q711" s="6" t="s">
        <v>276</v>
      </c>
    </row>
    <row r="712" spans="1:17" ht="96.6">
      <c r="A712" s="5" t="s">
        <v>225</v>
      </c>
      <c r="B712" s="5" t="s">
        <v>226</v>
      </c>
      <c r="C712" s="11" t="str">
        <f t="shared" si="10"/>
        <v>https://contrataciondelestado.es/wps/poc?uri=deeplink:detalle_licitacion&amp;idEvl=kc2oLcqF%2F7CIzo3LHNPGcQ%3D%3D</v>
      </c>
      <c r="D712" s="8" t="s">
        <v>2428</v>
      </c>
      <c r="E712" s="8" t="s">
        <v>2464</v>
      </c>
      <c r="F712" s="8" t="s">
        <v>2431</v>
      </c>
      <c r="G712" s="7">
        <v>21900.83</v>
      </c>
      <c r="H712" s="7">
        <v>21900.83</v>
      </c>
      <c r="I712" s="8" t="s">
        <v>6</v>
      </c>
      <c r="J712" s="8" t="s">
        <v>1553</v>
      </c>
      <c r="K712" s="8" t="s">
        <v>7</v>
      </c>
      <c r="L712" s="7">
        <v>17235.95</v>
      </c>
      <c r="M712" s="7">
        <v>20855.5</v>
      </c>
      <c r="N712" s="8" t="s">
        <v>196</v>
      </c>
      <c r="Q712" s="6" t="s">
        <v>227</v>
      </c>
    </row>
    <row r="713" spans="1:17" ht="100.8">
      <c r="A713" s="5" t="s">
        <v>925</v>
      </c>
      <c r="B713" s="5" t="s">
        <v>1534</v>
      </c>
      <c r="C713" s="11" t="str">
        <f t="shared" ref="C713:C740" si="11">HYPERLINK(Q713)</f>
        <v>https://contrataciondelestado.es/wps/poc?uri=deeplink:detalle_licitacion&amp;idEvl=aNOadRx8atbL1rX3q%2FMAPA%3D%3D</v>
      </c>
      <c r="D713" s="8" t="s">
        <v>2428</v>
      </c>
      <c r="E713" s="8" t="s">
        <v>2465</v>
      </c>
      <c r="F713" s="8" t="s">
        <v>2431</v>
      </c>
      <c r="G713" s="7">
        <v>3839.05</v>
      </c>
      <c r="H713" s="7">
        <v>3839.05</v>
      </c>
      <c r="I713" s="8" t="s">
        <v>8</v>
      </c>
      <c r="J713" s="8" t="s">
        <v>1553</v>
      </c>
      <c r="K713" s="8" t="s">
        <v>7</v>
      </c>
      <c r="L713" s="7"/>
      <c r="M713" s="7"/>
      <c r="N713" s="8"/>
      <c r="Q713" s="6" t="s">
        <v>2195</v>
      </c>
    </row>
    <row r="714" spans="1:17" ht="110.4">
      <c r="A714" s="5" t="s">
        <v>228</v>
      </c>
      <c r="B714" s="5" t="s">
        <v>229</v>
      </c>
      <c r="C714" s="11" t="str">
        <f t="shared" si="11"/>
        <v>https://contrataciondelestado.es/wps/poc?uri=deeplink:detalle_licitacion&amp;idEvl=HIvW%2BfpSg%2BmP66GS%2BONYvQ%3D%3D</v>
      </c>
      <c r="D714" s="8" t="s">
        <v>2428</v>
      </c>
      <c r="E714" s="8" t="s">
        <v>2464</v>
      </c>
      <c r="F714" s="8" t="s">
        <v>2431</v>
      </c>
      <c r="G714" s="7">
        <v>35181.07</v>
      </c>
      <c r="H714" s="7">
        <v>35181.07</v>
      </c>
      <c r="I714" s="8" t="s">
        <v>6</v>
      </c>
      <c r="J714" s="8" t="s">
        <v>1553</v>
      </c>
      <c r="K714" s="8" t="s">
        <v>7</v>
      </c>
      <c r="L714" s="7">
        <v>32648.04</v>
      </c>
      <c r="M714" s="7">
        <v>39504.120000000003</v>
      </c>
      <c r="N714" s="8" t="s">
        <v>231</v>
      </c>
      <c r="Q714" s="6" t="s">
        <v>230</v>
      </c>
    </row>
    <row r="715" spans="1:17" ht="110.4">
      <c r="A715" s="5" t="s">
        <v>926</v>
      </c>
      <c r="B715" s="5" t="s">
        <v>1535</v>
      </c>
      <c r="C715" s="11" t="str">
        <f t="shared" si="11"/>
        <v>https://contrataciondelestado.es/wps/poc?uri=deeplink:detalle_licitacion&amp;idEvl=N1V%2F3K%2BNLB07%2B9FIQYNjeQ%3D%3D</v>
      </c>
      <c r="D715" s="8" t="s">
        <v>2428</v>
      </c>
      <c r="E715" s="8" t="s">
        <v>2464</v>
      </c>
      <c r="F715" s="8" t="s">
        <v>2431</v>
      </c>
      <c r="G715" s="7">
        <v>87563.35</v>
      </c>
      <c r="H715" s="7">
        <v>87563.35</v>
      </c>
      <c r="I715" s="8" t="s">
        <v>6</v>
      </c>
      <c r="J715" s="8" t="s">
        <v>1553</v>
      </c>
      <c r="K715" s="8" t="s">
        <v>7</v>
      </c>
      <c r="L715" s="7">
        <v>81302.570000000007</v>
      </c>
      <c r="M715" s="7">
        <v>98376.11</v>
      </c>
      <c r="N715" s="8" t="s">
        <v>47</v>
      </c>
      <c r="Q715" s="6" t="s">
        <v>2196</v>
      </c>
    </row>
    <row r="716" spans="1:17" ht="96.6">
      <c r="A716" s="5" t="s">
        <v>219</v>
      </c>
      <c r="B716" s="5" t="s">
        <v>220</v>
      </c>
      <c r="C716" s="11" t="str">
        <f t="shared" si="11"/>
        <v>https://contrataciondelestado.es/wps/poc?uri=deeplink:detalle_licitacion&amp;idEvl=tyr4KSxVFdUl5NjlNci%2BtA%3D%3D</v>
      </c>
      <c r="D716" s="8" t="s">
        <v>2428</v>
      </c>
      <c r="E716" s="8" t="s">
        <v>2464</v>
      </c>
      <c r="F716" s="8" t="s">
        <v>2431</v>
      </c>
      <c r="G716" s="7">
        <v>39774</v>
      </c>
      <c r="H716" s="7">
        <v>39774</v>
      </c>
      <c r="I716" s="8" t="s">
        <v>6</v>
      </c>
      <c r="J716" s="8" t="s">
        <v>1553</v>
      </c>
      <c r="K716" s="8" t="s">
        <v>7</v>
      </c>
      <c r="L716" s="7">
        <v>37546.660000000003</v>
      </c>
      <c r="M716" s="7">
        <v>45431.46</v>
      </c>
      <c r="N716" s="8" t="s">
        <v>196</v>
      </c>
      <c r="Q716" s="6" t="s">
        <v>221</v>
      </c>
    </row>
    <row r="717" spans="1:17" ht="96.6">
      <c r="A717" s="5" t="s">
        <v>927</v>
      </c>
      <c r="B717" s="5" t="s">
        <v>1029</v>
      </c>
      <c r="C717" s="11" t="str">
        <f t="shared" si="11"/>
        <v>https://contrataciondelestado.es/wps/poc?uri=deeplink:detalle_licitacion&amp;idEvl=zd%2FJu2KZB094zIRvjBVCSw%3D%3D</v>
      </c>
      <c r="D717" s="8" t="s">
        <v>2428</v>
      </c>
      <c r="E717" s="8" t="s">
        <v>2465</v>
      </c>
      <c r="F717" s="8" t="s">
        <v>2431</v>
      </c>
      <c r="G717" s="7">
        <v>138600</v>
      </c>
      <c r="H717" s="7">
        <v>27720</v>
      </c>
      <c r="I717" s="8" t="s">
        <v>8</v>
      </c>
      <c r="J717" s="8" t="s">
        <v>1553</v>
      </c>
      <c r="K717" s="8" t="s">
        <v>7</v>
      </c>
      <c r="L717" s="7"/>
      <c r="M717" s="7"/>
      <c r="N717" s="8"/>
      <c r="Q717" s="6" t="s">
        <v>2197</v>
      </c>
    </row>
    <row r="718" spans="1:17" ht="100.8">
      <c r="A718" s="5" t="s">
        <v>928</v>
      </c>
      <c r="B718" s="5" t="s">
        <v>1536</v>
      </c>
      <c r="C718" s="11" t="str">
        <f t="shared" si="11"/>
        <v>https://contrataciondelestado.es/wps/poc?uri=deeplink:detalle_licitacion&amp;idEvl=ypywm4M9LYmFQ%2FlhRK79lA%3D%3D</v>
      </c>
      <c r="D718" s="8" t="s">
        <v>2428</v>
      </c>
      <c r="E718" s="8" t="s">
        <v>2464</v>
      </c>
      <c r="F718" s="8" t="s">
        <v>2431</v>
      </c>
      <c r="G718" s="7">
        <v>81821.929999999993</v>
      </c>
      <c r="H718" s="7">
        <v>81821.929999999993</v>
      </c>
      <c r="I718" s="8" t="s">
        <v>6</v>
      </c>
      <c r="J718" s="8" t="s">
        <v>1553</v>
      </c>
      <c r="K718" s="8" t="s">
        <v>7</v>
      </c>
      <c r="L718" s="7">
        <v>76200</v>
      </c>
      <c r="M718" s="7">
        <v>92202</v>
      </c>
      <c r="N718" s="8" t="s">
        <v>69</v>
      </c>
      <c r="Q718" s="6" t="s">
        <v>2198</v>
      </c>
    </row>
    <row r="719" spans="1:17" ht="96.6">
      <c r="A719" s="5" t="s">
        <v>237</v>
      </c>
      <c r="B719" s="5" t="s">
        <v>238</v>
      </c>
      <c r="C719" s="11" t="str">
        <f t="shared" si="11"/>
        <v>https://contrataciondelestado.es/wps/poc?uri=deeplink:detalle_licitacion&amp;idEvl=2koDi5dX1Cf9pbnDwlaUlg%3D%3D</v>
      </c>
      <c r="D719" s="8" t="s">
        <v>2428</v>
      </c>
      <c r="E719" s="8" t="s">
        <v>2464</v>
      </c>
      <c r="F719" s="8" t="s">
        <v>2431</v>
      </c>
      <c r="G719" s="7">
        <v>493731.48</v>
      </c>
      <c r="H719" s="7">
        <v>2574</v>
      </c>
      <c r="I719" s="8" t="s">
        <v>8</v>
      </c>
      <c r="J719" s="8" t="s">
        <v>17</v>
      </c>
      <c r="K719" s="8" t="s">
        <v>7</v>
      </c>
      <c r="L719" s="7">
        <v>2574</v>
      </c>
      <c r="M719" s="7">
        <v>2810.7</v>
      </c>
      <c r="N719" s="8" t="s">
        <v>240</v>
      </c>
      <c r="Q719" s="6" t="s">
        <v>239</v>
      </c>
    </row>
    <row r="720" spans="1:17" ht="96.6">
      <c r="A720" s="5" t="s">
        <v>191</v>
      </c>
      <c r="B720" s="5" t="s">
        <v>192</v>
      </c>
      <c r="C720" s="11" t="str">
        <f t="shared" si="11"/>
        <v>https://contrataciondelestado.es/wps/poc?uri=deeplink:detalle_licitacion&amp;idEvl=I0kWLhQhwHnzAq95uGTrDQ%3D%3D</v>
      </c>
      <c r="D720" s="8" t="s">
        <v>2428</v>
      </c>
      <c r="E720" s="8" t="s">
        <v>2464</v>
      </c>
      <c r="F720" s="8" t="s">
        <v>2431</v>
      </c>
      <c r="G720" s="7">
        <v>240000</v>
      </c>
      <c r="H720" s="7">
        <v>240000</v>
      </c>
      <c r="I720" s="8" t="s">
        <v>12</v>
      </c>
      <c r="J720" s="8" t="s">
        <v>9</v>
      </c>
      <c r="K720" s="8" t="s">
        <v>7</v>
      </c>
      <c r="L720" s="7">
        <v>234933.3</v>
      </c>
      <c r="M720" s="7">
        <v>284269.3</v>
      </c>
      <c r="N720" s="8" t="s">
        <v>194</v>
      </c>
      <c r="Q720" s="6" t="s">
        <v>193</v>
      </c>
    </row>
    <row r="721" spans="1:17" ht="100.8">
      <c r="A721" s="5" t="s">
        <v>929</v>
      </c>
      <c r="B721" s="5" t="s">
        <v>1537</v>
      </c>
      <c r="C721" s="11" t="str">
        <f t="shared" si="11"/>
        <v>https://contrataciondelestado.es/wps/poc?uri=deeplink:detalle_licitacion&amp;idEvl=gI3vyWtcGB%2BExvMJXBMHHQ%3D%3D</v>
      </c>
      <c r="D721" s="8" t="s">
        <v>2428</v>
      </c>
      <c r="E721" s="8" t="s">
        <v>2464</v>
      </c>
      <c r="F721" s="8" t="s">
        <v>2431</v>
      </c>
      <c r="G721" s="7">
        <v>43848</v>
      </c>
      <c r="H721" s="7">
        <v>19584</v>
      </c>
      <c r="I721" s="8" t="s">
        <v>12</v>
      </c>
      <c r="J721" s="8" t="s">
        <v>1553</v>
      </c>
      <c r="K721" s="8" t="s">
        <v>7</v>
      </c>
      <c r="L721" s="7">
        <v>11560</v>
      </c>
      <c r="M721" s="7">
        <v>12022.4</v>
      </c>
      <c r="N721" s="8" t="s">
        <v>2419</v>
      </c>
      <c r="Q721" s="6" t="s">
        <v>2199</v>
      </c>
    </row>
    <row r="722" spans="1:17" ht="100.8">
      <c r="A722" s="5" t="s">
        <v>930</v>
      </c>
      <c r="B722" s="5" t="s">
        <v>1538</v>
      </c>
      <c r="C722" s="11" t="str">
        <f t="shared" si="11"/>
        <v>https://contrataciondelestado.es/wps/poc?uri=deeplink:detalle_licitacion&amp;idEvl=vV2klbFJE%2BC5HQrHoP3G5A%3D%3D</v>
      </c>
      <c r="D722" s="8" t="s">
        <v>2428</v>
      </c>
      <c r="E722" s="8" t="s">
        <v>2465</v>
      </c>
      <c r="F722" s="8" t="s">
        <v>2431</v>
      </c>
      <c r="G722" s="7">
        <v>161174.28</v>
      </c>
      <c r="H722" s="7">
        <v>0</v>
      </c>
      <c r="I722" s="8" t="s">
        <v>23</v>
      </c>
      <c r="J722" s="8" t="s">
        <v>9</v>
      </c>
      <c r="K722" s="8" t="s">
        <v>7</v>
      </c>
      <c r="L722" s="7"/>
      <c r="M722" s="7"/>
      <c r="N722" s="8"/>
      <c r="Q722" s="6" t="s">
        <v>2200</v>
      </c>
    </row>
    <row r="723" spans="1:17" ht="100.8">
      <c r="A723" s="5" t="s">
        <v>261</v>
      </c>
      <c r="B723" s="5" t="s">
        <v>262</v>
      </c>
      <c r="C723" s="11" t="str">
        <f t="shared" si="11"/>
        <v>https://contrataciondelestado.es/wps/poc?uri=deeplink:detalle_licitacion&amp;idEvl=J%2FnX3V5qoeicCF8sV%2BqtYA%3D%3D</v>
      </c>
      <c r="D723" s="8" t="s">
        <v>2428</v>
      </c>
      <c r="E723" s="8" t="s">
        <v>2464</v>
      </c>
      <c r="F723" s="8" t="s">
        <v>2431</v>
      </c>
      <c r="G723" s="7">
        <v>46206.53</v>
      </c>
      <c r="H723" s="7">
        <v>46206.53</v>
      </c>
      <c r="I723" s="8" t="s">
        <v>12</v>
      </c>
      <c r="J723" s="8" t="s">
        <v>17</v>
      </c>
      <c r="K723" s="8" t="s">
        <v>7</v>
      </c>
      <c r="L723" s="7">
        <v>46206.53</v>
      </c>
      <c r="M723" s="7">
        <v>55909.9</v>
      </c>
      <c r="N723" s="8" t="s">
        <v>264</v>
      </c>
      <c r="Q723" s="6" t="s">
        <v>263</v>
      </c>
    </row>
    <row r="724" spans="1:17" ht="96.6">
      <c r="A724" s="5" t="s">
        <v>248</v>
      </c>
      <c r="B724" s="5" t="s">
        <v>249</v>
      </c>
      <c r="C724" s="11" t="str">
        <f t="shared" si="11"/>
        <v>https://contrataciondelestado.es/wps/poc?uri=deeplink:detalle_licitacion&amp;idEvl=e3KIGyKp1KDyoM4us5k4vw%3D%3D</v>
      </c>
      <c r="D724" s="8" t="s">
        <v>2428</v>
      </c>
      <c r="E724" s="8" t="s">
        <v>2464</v>
      </c>
      <c r="F724" s="8" t="s">
        <v>2431</v>
      </c>
      <c r="G724" s="7">
        <v>86430.25</v>
      </c>
      <c r="H724" s="7">
        <v>86430.25</v>
      </c>
      <c r="I724" s="8" t="s">
        <v>6</v>
      </c>
      <c r="J724" s="8" t="s">
        <v>1553</v>
      </c>
      <c r="K724" s="8" t="s">
        <v>7</v>
      </c>
      <c r="L724" s="7">
        <v>73483</v>
      </c>
      <c r="M724" s="7">
        <v>88914.43</v>
      </c>
      <c r="N724" s="8" t="s">
        <v>251</v>
      </c>
      <c r="Q724" s="6" t="s">
        <v>250</v>
      </c>
    </row>
    <row r="725" spans="1:17" ht="96.6">
      <c r="A725" s="5" t="s">
        <v>931</v>
      </c>
      <c r="B725" s="5" t="s">
        <v>1539</v>
      </c>
      <c r="C725" s="11" t="str">
        <f t="shared" si="11"/>
        <v>https://contrataciondelestado.es/wps/poc?uri=deeplink:detalle_licitacion&amp;idEvl=IW0Z5FmY3IV70UvEyYJSGw%3D%3D</v>
      </c>
      <c r="D725" s="8" t="s">
        <v>2428</v>
      </c>
      <c r="E725" s="8" t="s">
        <v>2464</v>
      </c>
      <c r="F725" s="8" t="s">
        <v>2431</v>
      </c>
      <c r="G725" s="7">
        <v>43848</v>
      </c>
      <c r="H725" s="7">
        <v>3888</v>
      </c>
      <c r="I725" s="8" t="s">
        <v>12</v>
      </c>
      <c r="J725" s="8" t="s">
        <v>1553</v>
      </c>
      <c r="K725" s="8" t="s">
        <v>7</v>
      </c>
      <c r="L725" s="7">
        <v>2245</v>
      </c>
      <c r="M725" s="7">
        <v>2334.8000000000002</v>
      </c>
      <c r="N725" s="8" t="s">
        <v>2270</v>
      </c>
      <c r="Q725" s="6" t="s">
        <v>2201</v>
      </c>
    </row>
    <row r="726" spans="1:17" ht="110.4">
      <c r="A726" s="5" t="s">
        <v>932</v>
      </c>
      <c r="B726" s="5" t="s">
        <v>1540</v>
      </c>
      <c r="C726" s="11" t="str">
        <f t="shared" si="11"/>
        <v>https://contrataciondelestado.es/wps/poc?uri=deeplink:detalle_licitacion&amp;idEvl=XgAkUjlVEyYmMOlAXxDEjw%3D%3D</v>
      </c>
      <c r="D726" s="8" t="s">
        <v>2428</v>
      </c>
      <c r="E726" s="8" t="s">
        <v>2464</v>
      </c>
      <c r="F726" s="8" t="s">
        <v>2431</v>
      </c>
      <c r="G726" s="7">
        <v>43848</v>
      </c>
      <c r="H726" s="7">
        <v>7992</v>
      </c>
      <c r="I726" s="8" t="s">
        <v>12</v>
      </c>
      <c r="J726" s="8" t="s">
        <v>1553</v>
      </c>
      <c r="K726" s="8" t="s">
        <v>7</v>
      </c>
      <c r="L726" s="7">
        <v>3910</v>
      </c>
      <c r="M726" s="7">
        <v>4066.4</v>
      </c>
      <c r="N726" s="8" t="s">
        <v>2270</v>
      </c>
      <c r="Q726" s="6" t="s">
        <v>2202</v>
      </c>
    </row>
    <row r="727" spans="1:17" ht="110.4">
      <c r="A727" s="5" t="s">
        <v>933</v>
      </c>
      <c r="B727" s="5" t="s">
        <v>1541</v>
      </c>
      <c r="C727" s="11" t="str">
        <f t="shared" si="11"/>
        <v>https://contrataciondelestado.es/wps/poc?uri=deeplink:detalle_licitacion&amp;idEvl=27v%2F5UObBed9Zh%2FyRJgM8w%3D%3D</v>
      </c>
      <c r="D727" s="8" t="s">
        <v>2428</v>
      </c>
      <c r="E727" s="8" t="s">
        <v>2464</v>
      </c>
      <c r="F727" s="8" t="s">
        <v>2431</v>
      </c>
      <c r="G727" s="7">
        <v>43848</v>
      </c>
      <c r="H727" s="7">
        <v>8928</v>
      </c>
      <c r="I727" s="8" t="s">
        <v>12</v>
      </c>
      <c r="J727" s="8" t="s">
        <v>1553</v>
      </c>
      <c r="K727" s="8" t="s">
        <v>7</v>
      </c>
      <c r="L727" s="7">
        <v>3870</v>
      </c>
      <c r="M727" s="7">
        <v>4024.8</v>
      </c>
      <c r="N727" s="8" t="s">
        <v>2270</v>
      </c>
      <c r="Q727" s="6" t="s">
        <v>2203</v>
      </c>
    </row>
    <row r="728" spans="1:17" ht="110.4">
      <c r="A728" s="5" t="s">
        <v>934</v>
      </c>
      <c r="B728" s="5" t="s">
        <v>1542</v>
      </c>
      <c r="C728" s="11" t="str">
        <f t="shared" si="11"/>
        <v>https://contrataciondelestado.es/wps/poc?uri=deeplink:detalle_licitacion&amp;idEvl=pLwpbB6JDMd%2FP7lJ7Fu0SA%3D%3D</v>
      </c>
      <c r="D728" s="8" t="s">
        <v>2428</v>
      </c>
      <c r="E728" s="8" t="s">
        <v>2464</v>
      </c>
      <c r="F728" s="8" t="s">
        <v>2431</v>
      </c>
      <c r="G728" s="7">
        <v>43848</v>
      </c>
      <c r="H728" s="7">
        <v>3456</v>
      </c>
      <c r="I728" s="8" t="s">
        <v>12</v>
      </c>
      <c r="J728" s="8" t="s">
        <v>1553</v>
      </c>
      <c r="K728" s="8" t="s">
        <v>7</v>
      </c>
      <c r="L728" s="7">
        <v>1960</v>
      </c>
      <c r="M728" s="7">
        <v>2038.4</v>
      </c>
      <c r="N728" s="8" t="s">
        <v>2270</v>
      </c>
      <c r="Q728" s="6" t="s">
        <v>2204</v>
      </c>
    </row>
    <row r="729" spans="1:17" ht="100.8">
      <c r="A729" s="5" t="s">
        <v>935</v>
      </c>
      <c r="B729" s="5" t="s">
        <v>1543</v>
      </c>
      <c r="C729" s="11" t="str">
        <f t="shared" si="11"/>
        <v>https://contrataciondelestado.es/wps/poc?uri=deeplink:detalle_licitacion&amp;idEvl=T9%2B3B8GzZT5%2BF6L2uCfUWg%3D%3D</v>
      </c>
      <c r="D729" s="8" t="s">
        <v>2428</v>
      </c>
      <c r="E729" s="8" t="s">
        <v>2464</v>
      </c>
      <c r="F729" s="8" t="s">
        <v>2431</v>
      </c>
      <c r="G729" s="7">
        <v>44900.01</v>
      </c>
      <c r="H729" s="7">
        <v>11700</v>
      </c>
      <c r="I729" s="8" t="s">
        <v>8</v>
      </c>
      <c r="J729" s="8" t="s">
        <v>1553</v>
      </c>
      <c r="K729" s="8" t="s">
        <v>7</v>
      </c>
      <c r="L729" s="7">
        <v>7689.2</v>
      </c>
      <c r="M729" s="7">
        <v>9303.93</v>
      </c>
      <c r="N729" s="8" t="s">
        <v>2420</v>
      </c>
      <c r="Q729" s="6" t="s">
        <v>2205</v>
      </c>
    </row>
    <row r="730" spans="1:17" ht="100.8">
      <c r="A730" s="5" t="s">
        <v>936</v>
      </c>
      <c r="B730" s="5" t="s">
        <v>1544</v>
      </c>
      <c r="C730" s="11" t="str">
        <f t="shared" si="11"/>
        <v>https://contrataciondelestado.es/wps/poc?uri=deeplink:detalle_licitacion&amp;idEvl=XfeCPTlIO%2Bv10HRJw8TEnQ%3D%3D</v>
      </c>
      <c r="D730" s="8" t="s">
        <v>2428</v>
      </c>
      <c r="E730" s="8" t="s">
        <v>2464</v>
      </c>
      <c r="F730" s="8" t="s">
        <v>2431</v>
      </c>
      <c r="G730" s="7">
        <v>29612.84</v>
      </c>
      <c r="H730" s="7">
        <v>29612.84</v>
      </c>
      <c r="I730" s="8" t="s">
        <v>6</v>
      </c>
      <c r="J730" s="8" t="s">
        <v>1553</v>
      </c>
      <c r="K730" s="8" t="s">
        <v>7</v>
      </c>
      <c r="L730" s="7">
        <v>28280</v>
      </c>
      <c r="M730" s="7">
        <v>34218.800000000003</v>
      </c>
      <c r="N730" s="8" t="s">
        <v>38</v>
      </c>
      <c r="Q730" s="6" t="s">
        <v>2206</v>
      </c>
    </row>
    <row r="731" spans="1:17" ht="100.8">
      <c r="A731" s="5" t="s">
        <v>937</v>
      </c>
      <c r="B731" s="5" t="s">
        <v>1545</v>
      </c>
      <c r="C731" s="11" t="str">
        <f t="shared" si="11"/>
        <v>https://contrataciondelestado.es/wps/poc?uri=deeplink:detalle_licitacion&amp;idEvl=WiTr2cr%2B6FEeC9GJQOEBkQ%3D%3D</v>
      </c>
      <c r="D731" s="8" t="s">
        <v>2428</v>
      </c>
      <c r="E731" s="8" t="s">
        <v>2464</v>
      </c>
      <c r="F731" s="8" t="s">
        <v>2431</v>
      </c>
      <c r="G731" s="7">
        <v>221487.6</v>
      </c>
      <c r="H731" s="7">
        <v>110743.8</v>
      </c>
      <c r="I731" s="8" t="s">
        <v>12</v>
      </c>
      <c r="J731" s="8" t="s">
        <v>17</v>
      </c>
      <c r="K731" s="8" t="s">
        <v>7</v>
      </c>
      <c r="L731" s="7">
        <v>110743.8</v>
      </c>
      <c r="M731" s="7">
        <v>134000</v>
      </c>
      <c r="N731" s="8" t="s">
        <v>2421</v>
      </c>
      <c r="Q731" s="6" t="s">
        <v>2207</v>
      </c>
    </row>
    <row r="732" spans="1:17" ht="96.6">
      <c r="A732" s="5" t="s">
        <v>241</v>
      </c>
      <c r="B732" s="5" t="s">
        <v>242</v>
      </c>
      <c r="C732" s="11" t="str">
        <f t="shared" si="11"/>
        <v>https://contrataciondelestado.es/wps/poc?uri=deeplink:detalle_licitacion&amp;idEvl=Qm5tkwmH4w1t5r0ngvMetA%3D%3D</v>
      </c>
      <c r="D732" s="8" t="s">
        <v>2428</v>
      </c>
      <c r="E732" s="8" t="s">
        <v>2464</v>
      </c>
      <c r="F732" s="8" t="s">
        <v>2431</v>
      </c>
      <c r="G732" s="7">
        <v>197498.4</v>
      </c>
      <c r="H732" s="7">
        <v>4290</v>
      </c>
      <c r="I732" s="8" t="s">
        <v>8</v>
      </c>
      <c r="J732" s="8" t="s">
        <v>9</v>
      </c>
      <c r="K732" s="8" t="s">
        <v>7</v>
      </c>
      <c r="L732" s="7">
        <v>4290</v>
      </c>
      <c r="M732" s="7">
        <v>5190.8999999999996</v>
      </c>
      <c r="N732" s="8" t="s">
        <v>244</v>
      </c>
      <c r="Q732" s="6" t="s">
        <v>243</v>
      </c>
    </row>
    <row r="733" spans="1:17" ht="96.6">
      <c r="A733" s="5" t="s">
        <v>938</v>
      </c>
      <c r="B733" s="5" t="s">
        <v>1546</v>
      </c>
      <c r="C733" s="11" t="str">
        <f t="shared" si="11"/>
        <v>https://contrataciondelestado.es/wps/poc?uri=deeplink:detalle_licitacion&amp;idEvl=nV7w14NuoOWHCIsjvJ3rhQ%3D%3D</v>
      </c>
      <c r="D733" s="8" t="s">
        <v>2428</v>
      </c>
      <c r="E733" s="8" t="s">
        <v>2464</v>
      </c>
      <c r="F733" s="8" t="s">
        <v>2431</v>
      </c>
      <c r="G733" s="7">
        <v>21900.83</v>
      </c>
      <c r="H733" s="7">
        <v>21900.83</v>
      </c>
      <c r="I733" s="8" t="s">
        <v>6</v>
      </c>
      <c r="J733" s="8" t="s">
        <v>1553</v>
      </c>
      <c r="K733" s="8" t="s">
        <v>7</v>
      </c>
      <c r="L733" s="7">
        <v>20258.259999999998</v>
      </c>
      <c r="M733" s="7">
        <v>24512.5</v>
      </c>
      <c r="N733" s="8" t="s">
        <v>2422</v>
      </c>
      <c r="Q733" s="6" t="s">
        <v>2208</v>
      </c>
    </row>
    <row r="734" spans="1:17" ht="96.6">
      <c r="A734" s="5" t="s">
        <v>939</v>
      </c>
      <c r="B734" s="5" t="s">
        <v>1547</v>
      </c>
      <c r="C734" s="11" t="str">
        <f t="shared" si="11"/>
        <v>https://contrataciondelestado.es/wps/poc?uri=deeplink:detalle_licitacion&amp;idEvl=MV3kMliuWKhVYjgxA4nMUw%3D%3D</v>
      </c>
      <c r="D734" s="8" t="s">
        <v>2428</v>
      </c>
      <c r="E734" s="8" t="s">
        <v>2464</v>
      </c>
      <c r="F734" s="8" t="s">
        <v>2431</v>
      </c>
      <c r="G734" s="7">
        <v>25206.61</v>
      </c>
      <c r="H734" s="7">
        <v>25206.61</v>
      </c>
      <c r="I734" s="8" t="s">
        <v>6</v>
      </c>
      <c r="J734" s="8" t="s">
        <v>1553</v>
      </c>
      <c r="K734" s="8" t="s">
        <v>7</v>
      </c>
      <c r="L734" s="7">
        <v>19832.560000000001</v>
      </c>
      <c r="M734" s="7">
        <v>23997.4</v>
      </c>
      <c r="N734" s="8" t="s">
        <v>196</v>
      </c>
      <c r="Q734" s="6" t="s">
        <v>2209</v>
      </c>
    </row>
    <row r="735" spans="1:17" ht="100.8">
      <c r="A735" s="5" t="s">
        <v>940</v>
      </c>
      <c r="B735" s="5" t="s">
        <v>1548</v>
      </c>
      <c r="C735" s="11" t="str">
        <f t="shared" si="11"/>
        <v>https://contrataciondelestado.es/wps/poc?uri=deeplink:detalle_licitacion&amp;idEvl=UuTKQnfPuwe8ebB%2FXTwy0A%3D%3D</v>
      </c>
      <c r="D735" s="8" t="s">
        <v>2428</v>
      </c>
      <c r="E735" s="8" t="s">
        <v>2464</v>
      </c>
      <c r="F735" s="8" t="s">
        <v>2431</v>
      </c>
      <c r="G735" s="7">
        <v>21900.83</v>
      </c>
      <c r="H735" s="7">
        <v>21900.83</v>
      </c>
      <c r="I735" s="8" t="s">
        <v>6</v>
      </c>
      <c r="J735" s="8" t="s">
        <v>1553</v>
      </c>
      <c r="K735" s="8" t="s">
        <v>7</v>
      </c>
      <c r="L735" s="7">
        <v>17253.47</v>
      </c>
      <c r="M735" s="7">
        <v>20876.7</v>
      </c>
      <c r="N735" s="8" t="s">
        <v>196</v>
      </c>
      <c r="Q735" s="6" t="s">
        <v>2210</v>
      </c>
    </row>
    <row r="736" spans="1:17" ht="96.6">
      <c r="A736" s="5" t="s">
        <v>941</v>
      </c>
      <c r="B736" s="5" t="s">
        <v>1549</v>
      </c>
      <c r="C736" s="11" t="str">
        <f t="shared" si="11"/>
        <v>https://contrataciondelestado.es/wps/poc?uri=deeplink:detalle_licitacion&amp;idEvl=ocNgYXuTrnE3vLk2DU2Ddg%3D%3D</v>
      </c>
      <c r="D736" s="8" t="s">
        <v>2428</v>
      </c>
      <c r="E736" s="8" t="s">
        <v>2464</v>
      </c>
      <c r="F736" s="8" t="s">
        <v>2431</v>
      </c>
      <c r="G736" s="7">
        <v>134560</v>
      </c>
      <c r="H736" s="7">
        <v>16080</v>
      </c>
      <c r="I736" s="8" t="s">
        <v>12</v>
      </c>
      <c r="J736" s="8" t="s">
        <v>1553</v>
      </c>
      <c r="K736" s="8" t="s">
        <v>7</v>
      </c>
      <c r="L736" s="7">
        <v>7557.6</v>
      </c>
      <c r="M736" s="7">
        <v>9144.7000000000007</v>
      </c>
      <c r="N736" s="8" t="s">
        <v>2423</v>
      </c>
      <c r="Q736" s="6" t="s">
        <v>2211</v>
      </c>
    </row>
    <row r="737" spans="1:17" ht="100.8">
      <c r="A737" s="5" t="s">
        <v>942</v>
      </c>
      <c r="B737" s="5" t="s">
        <v>1550</v>
      </c>
      <c r="C737" s="11" t="str">
        <f t="shared" si="11"/>
        <v>https://contrataciondelestado.es/wps/poc?uri=deeplink:detalle_licitacion&amp;idEvl=bkfWby1NxtGopEMYCmrbmw%3D%3D</v>
      </c>
      <c r="D737" s="8" t="s">
        <v>2428</v>
      </c>
      <c r="E737" s="8" t="s">
        <v>2464</v>
      </c>
      <c r="F737" s="8" t="s">
        <v>2431</v>
      </c>
      <c r="G737" s="7">
        <v>134560</v>
      </c>
      <c r="H737" s="7">
        <v>17560</v>
      </c>
      <c r="I737" s="8" t="s">
        <v>12</v>
      </c>
      <c r="J737" s="8" t="s">
        <v>1553</v>
      </c>
      <c r="K737" s="8" t="s">
        <v>7</v>
      </c>
      <c r="L737" s="7">
        <v>8428.7999999999993</v>
      </c>
      <c r="M737" s="7">
        <v>10198.85</v>
      </c>
      <c r="N737" s="8" t="s">
        <v>2423</v>
      </c>
      <c r="Q737" s="6" t="s">
        <v>2212</v>
      </c>
    </row>
    <row r="738" spans="1:17" ht="100.8">
      <c r="A738" s="5" t="s">
        <v>943</v>
      </c>
      <c r="B738" s="5" t="s">
        <v>1551</v>
      </c>
      <c r="C738" s="11" t="str">
        <f t="shared" si="11"/>
        <v>https://contrataciondelestado.es/wps/poc?uri=deeplink:detalle_licitacion&amp;idEvl=cWqalMoyjmrIGlsa0Wad%2Bw%3D%3D</v>
      </c>
      <c r="D738" s="8" t="s">
        <v>2428</v>
      </c>
      <c r="E738" s="8" t="s">
        <v>2464</v>
      </c>
      <c r="F738" s="8" t="s">
        <v>2431</v>
      </c>
      <c r="G738" s="7">
        <v>48048</v>
      </c>
      <c r="H738" s="7">
        <v>36036</v>
      </c>
      <c r="I738" s="8" t="s">
        <v>236</v>
      </c>
      <c r="J738" s="8" t="s">
        <v>1553</v>
      </c>
      <c r="K738" s="8" t="s">
        <v>7</v>
      </c>
      <c r="L738" s="7">
        <v>36036</v>
      </c>
      <c r="M738" s="7">
        <v>43603.56</v>
      </c>
      <c r="N738" s="8" t="s">
        <v>2424</v>
      </c>
      <c r="Q738" s="6" t="s">
        <v>2213</v>
      </c>
    </row>
    <row r="739" spans="1:17" ht="100.8">
      <c r="A739" s="5" t="s">
        <v>944</v>
      </c>
      <c r="B739" s="5" t="s">
        <v>1552</v>
      </c>
      <c r="C739" s="11" t="str">
        <f t="shared" si="11"/>
        <v>https://contrataciondelestado.es/wps/poc?uri=deeplink:detalle_licitacion&amp;idEvl=uoeeU%2B0Ua9p9Zh%2FyRJgM8w%3D%3D</v>
      </c>
      <c r="D739" s="8" t="s">
        <v>2428</v>
      </c>
      <c r="E739" s="8" t="s">
        <v>2464</v>
      </c>
      <c r="F739" s="8" t="s">
        <v>2431</v>
      </c>
      <c r="G739" s="7">
        <v>331347.11</v>
      </c>
      <c r="H739" s="7">
        <v>331347.11</v>
      </c>
      <c r="I739" s="8" t="s">
        <v>8</v>
      </c>
      <c r="J739" s="8" t="s">
        <v>9</v>
      </c>
      <c r="K739" s="8" t="s">
        <v>7</v>
      </c>
      <c r="L739" s="7">
        <v>143959.26999999999</v>
      </c>
      <c r="M739" s="7">
        <v>174190.72</v>
      </c>
      <c r="N739" s="8" t="s">
        <v>2425</v>
      </c>
      <c r="Q739" s="6" t="s">
        <v>2214</v>
      </c>
    </row>
    <row r="740" spans="1:17" ht="96.6">
      <c r="A740" s="5" t="s">
        <v>255</v>
      </c>
      <c r="B740" s="5" t="s">
        <v>256</v>
      </c>
      <c r="C740" s="11" t="str">
        <f t="shared" si="11"/>
        <v>https://contrataciondelestado.es/wps/poc?uri=deeplink:detalle_licitacion&amp;idEvl=%2FfPr0NMXgBfLIx6q1oPaMg%3D%3D</v>
      </c>
      <c r="D740" s="8" t="s">
        <v>2428</v>
      </c>
      <c r="E740" s="8" t="s">
        <v>2464</v>
      </c>
      <c r="F740" s="8" t="s">
        <v>2431</v>
      </c>
      <c r="G740" s="7">
        <v>335459.19</v>
      </c>
      <c r="H740" s="7">
        <v>335459.19</v>
      </c>
      <c r="I740" s="8" t="s">
        <v>6</v>
      </c>
      <c r="J740" s="8" t="s">
        <v>1553</v>
      </c>
      <c r="K740" s="8" t="s">
        <v>7</v>
      </c>
      <c r="L740" s="7">
        <v>309997.84000000003</v>
      </c>
      <c r="M740" s="7">
        <v>375097.38</v>
      </c>
      <c r="N740" s="8" t="s">
        <v>135</v>
      </c>
      <c r="Q740" s="6" t="s">
        <v>257</v>
      </c>
    </row>
  </sheetData>
  <mergeCells count="3">
    <mergeCell ref="A6:N6"/>
    <mergeCell ref="L3:N3"/>
    <mergeCell ref="L4:N4"/>
  </mergeCells>
  <hyperlinks>
    <hyperlink ref="Q13" r:id="rId1"/>
  </hyperlinks>
  <printOptions horizontalCentered="1"/>
  <pageMargins left="0" right="0" top="0.86614173228346458" bottom="0.74803149606299213" header="0.31496062992125984" footer="0.31496062992125984"/>
  <pageSetup paperSize="9" scale="50" fitToHeight="0" orientation="landscape" r:id="rId2"/>
  <headerFooter>
    <oddHeader>&amp;L&amp;G&amp;R&amp;"-,Negrita"&amp;K03+036TRANSPARENCIA, BOP E IMPRENTA</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Contratos Mayores 2024</vt:lpstr>
      <vt:lpstr>'Contratos Mayores 2024'!Títulos_a_imprimir</vt:lpstr>
    </vt:vector>
  </TitlesOfParts>
  <Company>Diputación de Alicante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TORREGROSA TRIVES, JORGE MANUEL</dc:creator>
  <cp:lastModifiedBy>ROMERO AMOROS, FRANCISCO JAVIER</cp:lastModifiedBy>
  <cp:lastPrinted>2025-05-02T08:44:18Z</cp:lastPrinted>
  <dcterms:created xsi:type="dcterms:W3CDTF">2018-02-09T12:10:00Z</dcterms:created>
  <dcterms:modified xsi:type="dcterms:W3CDTF">2025-05-09T11:04:35Z</dcterms:modified>
</cp:coreProperties>
</file>