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BLIGACIONES DE PUBLICIDAD ACTIVA\INFORMACION GENERAL\ACCION TRANSP Y BGOBIERNO\"/>
    </mc:Choice>
  </mc:AlternateContent>
  <xr:revisionPtr revIDLastSave="0" documentId="13_ncr:1_{33B4C40B-1CA1-411D-B84D-0269315B16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bvenciones 2026" sheetId="5" r:id="rId1"/>
  </sheets>
  <definedNames>
    <definedName name="_xlnm.Print_Area" localSheetId="0">'Subvenciones 2026'!$A$1:$H$36</definedName>
    <definedName name="_xlnm.Print_Titles" localSheetId="0">'Subvenciones 2026'!$9:$9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5" l="1"/>
</calcChain>
</file>

<file path=xl/sharedStrings.xml><?xml version="1.0" encoding="utf-8"?>
<sst xmlns="http://schemas.openxmlformats.org/spreadsheetml/2006/main" count="99" uniqueCount="62">
  <si>
    <t>Fecha:</t>
  </si>
  <si>
    <t>Cobertura temporal:</t>
  </si>
  <si>
    <t>Fuente:</t>
  </si>
  <si>
    <t>Título:</t>
  </si>
  <si>
    <t>Documento:</t>
  </si>
  <si>
    <t>Elaborado por el Servicio de Transparencia, BOP e Imprenta</t>
  </si>
  <si>
    <t>Registros y documentación del Departamento de Transparencia de la Diputación Provincial de Alicante</t>
  </si>
  <si>
    <t>Proyectos subvencionados en virtud del Acuerdo de cooperación suscrito entre la Generalitat Valenciana y la Diputación de Alicante</t>
  </si>
  <si>
    <t>Leyenda SD:</t>
  </si>
  <si>
    <t>Sin datos</t>
  </si>
  <si>
    <t>ENTIDAD</t>
  </si>
  <si>
    <t>POBLACIÓN</t>
  </si>
  <si>
    <t>LÍNEA</t>
  </si>
  <si>
    <t>PROYECTO</t>
  </si>
  <si>
    <t>COSTE DEL 
PROYECTO</t>
  </si>
  <si>
    <t>SUBVENCIÓN
CONCEDIDA</t>
  </si>
  <si>
    <t>Ayuntamiento de Callosa de Segura</t>
  </si>
  <si>
    <t>Ayuntamiento de Muro de Alcoy</t>
  </si>
  <si>
    <t>Ayuntamiento de Planes</t>
  </si>
  <si>
    <t>2.2</t>
  </si>
  <si>
    <t>Ayuntamiento de Monóvar/Monòver</t>
  </si>
  <si>
    <t>Ayuntamiento de Sax</t>
  </si>
  <si>
    <t>Ayuntamiento de Campo de Mirra/Camp de Mirra, el</t>
  </si>
  <si>
    <t>Ayuntamiento de Cañada</t>
  </si>
  <si>
    <t>Ayuntamiento de Quatretondeta</t>
  </si>
  <si>
    <t>Ayuntamiento de Fageca</t>
  </si>
  <si>
    <t>%
PROYECTO</t>
  </si>
  <si>
    <t>TOTAL</t>
  </si>
  <si>
    <t>Convocatoria subvenciones anualidad 2026</t>
  </si>
  <si>
    <t xml:space="preserve">Ayuntamiento de Onil </t>
  </si>
  <si>
    <t xml:space="preserve">Ayuntamiento de Confrides </t>
  </si>
  <si>
    <t xml:space="preserve">Ayuntamiento de Castell de Guadalest, el </t>
  </si>
  <si>
    <t xml:space="preserve">Ayuntamiento de Alcalalí </t>
  </si>
  <si>
    <t xml:space="preserve">Ayuntamiento de Gata de Gorgos </t>
  </si>
  <si>
    <t xml:space="preserve">Ayuntamiento de Nucia, la </t>
  </si>
  <si>
    <t xml:space="preserve">Ayuntamiento de Beniarbeig </t>
  </si>
  <si>
    <t xml:space="preserve">Ayuntamiento de Romana, la </t>
  </si>
  <si>
    <t>Ayuntamiento de Gorga</t>
  </si>
  <si>
    <t>Ayuntamiento de Tollos</t>
  </si>
  <si>
    <t xml:space="preserve">Ayuntamiento de Ràfol d'Almúnia, el </t>
  </si>
  <si>
    <t xml:space="preserve">Ayuntamiento de Parcent </t>
  </si>
  <si>
    <t xml:space="preserve">Ayuntamiento de Jacarilla </t>
  </si>
  <si>
    <t>Ayuntamiento de Busot</t>
  </si>
  <si>
    <t xml:space="preserve">Ayuntamiento de Benissa </t>
  </si>
  <si>
    <t xml:space="preserve">Ayuntamiento de Algorfa </t>
  </si>
  <si>
    <t>Ayuntamiento de Rafal</t>
  </si>
  <si>
    <t>Plan de gobierno del Ayuntamiento de Muro y sistema de evaluación y rendición de cuentas de la acción del gobierno local.</t>
  </si>
  <si>
    <t>Implementación de visores de datos únicos automáticos: visor económico, liquidaciones, contratos y subvenciones del Ayuntamiento de Onil.</t>
  </si>
  <si>
    <t>Opción portales 1.</t>
  </si>
  <si>
    <t>Opción portales 4.</t>
  </si>
  <si>
    <t>Implantación de Portal de Transparencia Inteligente y adaptativo para el Ayuntamiento de la Nucía.</t>
  </si>
  <si>
    <t>Planes, claro y transparente: estrategia de transparencia y buen gobierno para la mejora en la comprensión y claridad de la información municipal.</t>
  </si>
  <si>
    <t>Opción portales 2.</t>
  </si>
  <si>
    <t>Implementación de visores de datos únicos automáticos: visor económico, liquidaciones, contratos y subvenciones del Ayuntamiento del Ràfol d'Almunia.</t>
  </si>
  <si>
    <t>Sax en cifras.</t>
  </si>
  <si>
    <t>Conexión y Transparencia: Monòver Ciutat Rural.</t>
  </si>
  <si>
    <t>Sistema de rendición de cuentas municipal en formato podcast ciudadano.</t>
  </si>
  <si>
    <t>2.1.1</t>
  </si>
  <si>
    <t>2.1.4</t>
  </si>
  <si>
    <t>2.1.2</t>
  </si>
  <si>
    <t>SUBVENCIONES LINEA 2 TRANSPARENCIA 
ANUALIDAD 2026</t>
  </si>
  <si>
    <t>12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</si>
</sst>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  <scheme val="major"/>
    </font>
    <font>
      <b/>
      <sz val="14"/>
      <color theme="1"/>
      <name val="Verdana"/>
      <family val="2"/>
    </font>
    <font>
      <sz val="12"/>
      <color theme="1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6" fillId="2" borderId="0" applyNumberFormat="0" applyBorder="0" applyAlignment="0" applyProtection="0"/>
    <xf numFmtId="0" fontId="3" fillId="0" borderId="1" applyNumberFormat="0" applyFill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1" fillId="0" borderId="10" xfId="0" applyFont="1" applyFill="1" applyBorder="1"/>
    <xf numFmtId="0" fontId="19" fillId="0" borderId="0" xfId="0" applyFont="1" applyAlignment="1">
      <alignment horizontal="center" vertical="center"/>
    </xf>
    <xf numFmtId="0" fontId="0" fillId="35" borderId="0" xfId="0" applyFill="1"/>
    <xf numFmtId="0" fontId="0" fillId="34" borderId="0" xfId="0" applyFill="1"/>
    <xf numFmtId="0" fontId="16" fillId="0" borderId="0" xfId="0" applyFont="1" applyAlignment="1">
      <alignment horizontal="right"/>
    </xf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0" fontId="0" fillId="0" borderId="0" xfId="0" applyFont="1"/>
    <xf numFmtId="0" fontId="22" fillId="0" borderId="0" xfId="0" applyFont="1" applyFill="1" applyBorder="1" applyAlignment="1">
      <alignment horizontal="right" vertical="center"/>
    </xf>
    <xf numFmtId="0" fontId="0" fillId="0" borderId="0" xfId="0" applyFont="1" applyBorder="1" applyAlignment="1"/>
    <xf numFmtId="0" fontId="23" fillId="0" borderId="0" xfId="0" applyFont="1" applyFill="1" applyBorder="1" applyAlignment="1">
      <alignment vertical="center"/>
    </xf>
    <xf numFmtId="0" fontId="0" fillId="0" borderId="0" xfId="0" applyFont="1" applyAlignment="1">
      <alignment wrapText="1"/>
    </xf>
    <xf numFmtId="0" fontId="16" fillId="0" borderId="0" xfId="0" applyFont="1" applyBorder="1" applyAlignment="1">
      <alignment horizontal="right" wrapText="1"/>
    </xf>
    <xf numFmtId="0" fontId="24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0" fillId="0" borderId="0" xfId="0" applyFont="1" applyAlignment="1"/>
    <xf numFmtId="0" fontId="0" fillId="36" borderId="12" xfId="0" applyFont="1" applyFill="1" applyBorder="1" applyAlignment="1">
      <alignment horizontal="center" vertical="center" wrapText="1"/>
    </xf>
    <xf numFmtId="0" fontId="0" fillId="36" borderId="12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right" vertical="center" indent="1"/>
    </xf>
    <xf numFmtId="164" fontId="16" fillId="0" borderId="10" xfId="0" applyNumberFormat="1" applyFont="1" applyBorder="1" applyAlignment="1">
      <alignment horizontal="right" vertical="center" indent="1"/>
    </xf>
    <xf numFmtId="0" fontId="27" fillId="38" borderId="10" xfId="0" applyFont="1" applyFill="1" applyBorder="1" applyAlignment="1">
      <alignment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vertical="center" wrapText="1"/>
    </xf>
    <xf numFmtId="8" fontId="26" fillId="0" borderId="10" xfId="0" applyNumberFormat="1" applyFont="1" applyBorder="1" applyAlignment="1">
      <alignment horizontal="right" vertical="center" wrapText="1" indent="1"/>
    </xf>
    <xf numFmtId="10" fontId="26" fillId="0" borderId="10" xfId="0" applyNumberFormat="1" applyFont="1" applyBorder="1" applyAlignment="1">
      <alignment horizontal="right" vertical="center" wrapText="1" indent="1"/>
    </xf>
    <xf numFmtId="3" fontId="28" fillId="37" borderId="10" xfId="0" applyNumberFormat="1" applyFont="1" applyFill="1" applyBorder="1" applyAlignment="1">
      <alignment horizontal="center" vertical="center"/>
    </xf>
    <xf numFmtId="3" fontId="28" fillId="0" borderId="10" xfId="0" applyNumberFormat="1" applyFont="1" applyFill="1" applyBorder="1" applyAlignment="1">
      <alignment horizontal="center" vertical="center"/>
    </xf>
    <xf numFmtId="164" fontId="28" fillId="0" borderId="10" xfId="0" applyNumberFormat="1" applyFont="1" applyFill="1" applyBorder="1" applyAlignment="1">
      <alignment horizontal="right" vertical="center" indent="1"/>
    </xf>
    <xf numFmtId="0" fontId="0" fillId="0" borderId="0" xfId="0" applyFont="1" applyAlignment="1">
      <alignment horizontal="left"/>
    </xf>
    <xf numFmtId="0" fontId="25" fillId="33" borderId="1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44" xr:uid="{00000000-0005-0000-0000-000012000000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3000000}"/>
    <cellStyle name="Normal 3" xfId="43" xr:uid="{00000000-0005-0000-0000-000024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45" xr:uid="{00000000-0005-0000-0000-00002A000000}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41"/>
  <sheetViews>
    <sheetView tabSelected="1" workbookViewId="0">
      <selection activeCell="B8" sqref="B8:H8"/>
    </sheetView>
  </sheetViews>
  <sheetFormatPr baseColWidth="10" defaultRowHeight="14.4" x14ac:dyDescent="0.3"/>
  <cols>
    <col min="1" max="1" width="4.33203125" customWidth="1"/>
    <col min="2" max="2" width="15.88671875" customWidth="1"/>
    <col min="3" max="3" width="12.6640625" customWidth="1"/>
    <col min="4" max="4" width="6.88671875" customWidth="1"/>
    <col min="5" max="5" width="56.44140625" customWidth="1"/>
    <col min="6" max="8" width="12.6640625" customWidth="1"/>
    <col min="9" max="9" width="11.33203125" customWidth="1"/>
    <col min="10" max="10" width="5.6640625" customWidth="1"/>
    <col min="11" max="11" width="12.44140625" bestFit="1" customWidth="1"/>
    <col min="12" max="12" width="19.33203125" bestFit="1" customWidth="1"/>
    <col min="14" max="14" width="4.33203125" customWidth="1"/>
    <col min="15" max="15" width="62.5546875" customWidth="1"/>
    <col min="18" max="18" width="15.5546875" customWidth="1"/>
  </cols>
  <sheetData>
    <row r="1" spans="1:75" s="15" customFormat="1" x14ac:dyDescent="0.3">
      <c r="B1" s="12" t="s">
        <v>0</v>
      </c>
      <c r="C1" s="14" t="s">
        <v>61</v>
      </c>
      <c r="D1" s="14"/>
      <c r="E1" s="14"/>
      <c r="F1" s="14"/>
      <c r="G1" s="14"/>
      <c r="H1" s="11"/>
      <c r="I1" s="11"/>
      <c r="J1" s="11"/>
      <c r="K1" s="11"/>
    </row>
    <row r="2" spans="1:75" s="19" customFormat="1" ht="28.8" x14ac:dyDescent="0.3">
      <c r="B2" s="16" t="s">
        <v>1</v>
      </c>
      <c r="C2" s="17" t="s">
        <v>28</v>
      </c>
      <c r="D2" s="17"/>
      <c r="E2" s="17"/>
      <c r="F2" s="17"/>
      <c r="G2" s="17"/>
      <c r="H2" s="13"/>
      <c r="I2" s="18"/>
      <c r="J2" s="32"/>
      <c r="K2" s="32"/>
    </row>
    <row r="3" spans="1:75" s="19" customFormat="1" x14ac:dyDescent="0.3">
      <c r="B3" s="12" t="s">
        <v>2</v>
      </c>
      <c r="C3" s="17" t="s">
        <v>6</v>
      </c>
      <c r="D3" s="17"/>
      <c r="E3" s="17"/>
      <c r="F3" s="17"/>
      <c r="G3" s="17"/>
      <c r="H3" s="13"/>
      <c r="I3" s="18"/>
      <c r="J3" s="32"/>
      <c r="K3" s="32"/>
    </row>
    <row r="4" spans="1:75" s="19" customFormat="1" x14ac:dyDescent="0.3">
      <c r="B4" s="12" t="s">
        <v>3</v>
      </c>
      <c r="C4" s="14" t="s">
        <v>7</v>
      </c>
      <c r="D4" s="14"/>
      <c r="E4" s="14"/>
      <c r="F4" s="14"/>
      <c r="G4" s="14"/>
      <c r="H4" s="13"/>
      <c r="I4" s="18"/>
      <c r="J4" s="11"/>
      <c r="K4" s="13"/>
    </row>
    <row r="5" spans="1:75" s="19" customFormat="1" x14ac:dyDescent="0.3">
      <c r="B5" s="12" t="s">
        <v>4</v>
      </c>
      <c r="C5" s="14" t="s">
        <v>5</v>
      </c>
      <c r="D5" s="14"/>
      <c r="E5" s="14"/>
      <c r="F5" s="14"/>
      <c r="G5" s="14"/>
      <c r="H5" s="13"/>
      <c r="I5" s="18"/>
      <c r="J5" s="11"/>
      <c r="K5" s="13"/>
    </row>
    <row r="6" spans="1:75" s="19" customFormat="1" x14ac:dyDescent="0.3">
      <c r="B6" s="12" t="s">
        <v>8</v>
      </c>
      <c r="C6" s="14" t="s">
        <v>9</v>
      </c>
      <c r="D6" s="14"/>
      <c r="E6" s="14"/>
      <c r="F6" s="14"/>
      <c r="G6" s="14"/>
      <c r="H6" s="13"/>
      <c r="I6" s="18"/>
      <c r="J6" s="11"/>
      <c r="K6" s="13"/>
    </row>
    <row r="7" spans="1:75" s="11" customFormat="1" x14ac:dyDescent="0.3">
      <c r="A7" s="34"/>
      <c r="B7" s="34"/>
      <c r="C7" s="34"/>
      <c r="D7" s="34"/>
      <c r="E7" s="34"/>
      <c r="F7" s="34"/>
    </row>
    <row r="8" spans="1:75" s="2" customFormat="1" ht="50.4" customHeight="1" thickBot="1" x14ac:dyDescent="0.35">
      <c r="B8" s="33" t="s">
        <v>60</v>
      </c>
      <c r="C8" s="33"/>
      <c r="D8" s="33"/>
      <c r="E8" s="33"/>
      <c r="F8" s="33"/>
      <c r="G8" s="33"/>
      <c r="H8" s="33"/>
      <c r="I8"/>
    </row>
    <row r="9" spans="1:75" s="3" customFormat="1" ht="28.8" x14ac:dyDescent="0.3">
      <c r="A9"/>
      <c r="B9" s="20" t="s">
        <v>10</v>
      </c>
      <c r="C9" s="20" t="s">
        <v>11</v>
      </c>
      <c r="D9" s="20" t="s">
        <v>12</v>
      </c>
      <c r="E9" s="21" t="s">
        <v>13</v>
      </c>
      <c r="F9" s="20" t="s">
        <v>14</v>
      </c>
      <c r="G9" s="20" t="s">
        <v>15</v>
      </c>
      <c r="H9" s="20" t="s">
        <v>26</v>
      </c>
      <c r="I9"/>
    </row>
    <row r="10" spans="1:75" s="4" customFormat="1" ht="27.6" x14ac:dyDescent="0.3">
      <c r="A10"/>
      <c r="B10" s="24" t="s">
        <v>17</v>
      </c>
      <c r="C10" s="29">
        <v>9372</v>
      </c>
      <c r="D10" s="25" t="s">
        <v>19</v>
      </c>
      <c r="E10" s="26" t="s">
        <v>46</v>
      </c>
      <c r="F10" s="31">
        <v>6000</v>
      </c>
      <c r="G10" s="27">
        <v>4800</v>
      </c>
      <c r="H10" s="28">
        <v>0.8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</row>
    <row r="11" spans="1:75" s="4" customFormat="1" ht="41.4" x14ac:dyDescent="0.3">
      <c r="A11"/>
      <c r="B11" s="24" t="s">
        <v>29</v>
      </c>
      <c r="C11" s="29">
        <v>8114</v>
      </c>
      <c r="D11" s="25" t="s">
        <v>19</v>
      </c>
      <c r="E11" s="26" t="s">
        <v>47</v>
      </c>
      <c r="F11" s="31">
        <v>7500</v>
      </c>
      <c r="G11" s="27">
        <v>6000</v>
      </c>
      <c r="H11" s="28">
        <v>0.8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</row>
    <row r="12" spans="1:75" s="4" customFormat="1" ht="27.6" x14ac:dyDescent="0.3">
      <c r="A12"/>
      <c r="B12" s="24" t="s">
        <v>25</v>
      </c>
      <c r="C12" s="29">
        <v>100</v>
      </c>
      <c r="D12" s="25" t="s">
        <v>57</v>
      </c>
      <c r="E12" s="26" t="s">
        <v>48</v>
      </c>
      <c r="F12" s="31">
        <v>2000</v>
      </c>
      <c r="G12" s="27">
        <v>2000</v>
      </c>
      <c r="H12" s="28">
        <v>1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</row>
    <row r="13" spans="1:75" s="4" customFormat="1" ht="27.6" x14ac:dyDescent="0.3">
      <c r="A13"/>
      <c r="B13" s="24" t="s">
        <v>24</v>
      </c>
      <c r="C13" s="29">
        <v>130</v>
      </c>
      <c r="D13" s="25" t="s">
        <v>57</v>
      </c>
      <c r="E13" s="26" t="s">
        <v>48</v>
      </c>
      <c r="F13" s="31">
        <v>2000</v>
      </c>
      <c r="G13" s="27">
        <v>2000</v>
      </c>
      <c r="H13" s="28">
        <v>1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</row>
    <row r="14" spans="1:75" s="4" customFormat="1" ht="27.6" x14ac:dyDescent="0.3">
      <c r="A14"/>
      <c r="B14" s="24" t="s">
        <v>30</v>
      </c>
      <c r="C14" s="29">
        <v>293</v>
      </c>
      <c r="D14" s="25" t="s">
        <v>57</v>
      </c>
      <c r="E14" s="26" t="s">
        <v>48</v>
      </c>
      <c r="F14" s="31">
        <v>2000</v>
      </c>
      <c r="G14" s="27">
        <v>2000</v>
      </c>
      <c r="H14" s="28">
        <v>1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</row>
    <row r="15" spans="1:75" s="5" customFormat="1" ht="55.2" x14ac:dyDescent="0.3">
      <c r="A15"/>
      <c r="B15" s="24" t="s">
        <v>22</v>
      </c>
      <c r="C15" s="29">
        <v>447</v>
      </c>
      <c r="D15" s="25" t="s">
        <v>57</v>
      </c>
      <c r="E15" s="26" t="s">
        <v>48</v>
      </c>
      <c r="F15" s="31">
        <v>2000</v>
      </c>
      <c r="G15" s="27">
        <v>2000</v>
      </c>
      <c r="H15" s="28">
        <v>1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</row>
    <row r="16" spans="1:75" s="6" customFormat="1" ht="27.6" x14ac:dyDescent="0.3">
      <c r="A16"/>
      <c r="B16" s="24" t="s">
        <v>23</v>
      </c>
      <c r="C16" s="29">
        <v>1213</v>
      </c>
      <c r="D16" s="25" t="s">
        <v>57</v>
      </c>
      <c r="E16" s="26" t="s">
        <v>48</v>
      </c>
      <c r="F16" s="31">
        <v>2000</v>
      </c>
      <c r="G16" s="27">
        <v>2000</v>
      </c>
      <c r="H16" s="28">
        <v>1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</row>
    <row r="17" spans="1:75" s="7" customFormat="1" ht="41.4" x14ac:dyDescent="0.3">
      <c r="A17"/>
      <c r="B17" s="24" t="s">
        <v>31</v>
      </c>
      <c r="C17" s="29">
        <v>284</v>
      </c>
      <c r="D17" s="25" t="s">
        <v>57</v>
      </c>
      <c r="E17" s="26" t="s">
        <v>48</v>
      </c>
      <c r="F17" s="31">
        <v>2000</v>
      </c>
      <c r="G17" s="27">
        <v>2000</v>
      </c>
      <c r="H17" s="28">
        <v>1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</row>
    <row r="18" spans="1:75" ht="27.6" x14ac:dyDescent="0.3">
      <c r="B18" s="24" t="s">
        <v>32</v>
      </c>
      <c r="C18" s="29">
        <v>1428</v>
      </c>
      <c r="D18" s="25" t="s">
        <v>57</v>
      </c>
      <c r="E18" s="26" t="s">
        <v>48</v>
      </c>
      <c r="F18" s="31">
        <v>2000</v>
      </c>
      <c r="G18" s="27">
        <v>2000</v>
      </c>
      <c r="H18" s="28">
        <v>1</v>
      </c>
    </row>
    <row r="19" spans="1:75" ht="27.6" x14ac:dyDescent="0.3">
      <c r="B19" s="24" t="s">
        <v>33</v>
      </c>
      <c r="C19" s="29">
        <v>6773</v>
      </c>
      <c r="D19" s="25" t="s">
        <v>58</v>
      </c>
      <c r="E19" s="26" t="s">
        <v>49</v>
      </c>
      <c r="F19" s="31">
        <v>2500</v>
      </c>
      <c r="G19" s="27">
        <v>2500</v>
      </c>
      <c r="H19" s="28">
        <v>1</v>
      </c>
    </row>
    <row r="20" spans="1:75" ht="27.6" x14ac:dyDescent="0.3">
      <c r="B20" s="24" t="s">
        <v>34</v>
      </c>
      <c r="C20" s="29">
        <v>19121</v>
      </c>
      <c r="D20" s="25" t="s">
        <v>19</v>
      </c>
      <c r="E20" s="26" t="s">
        <v>50</v>
      </c>
      <c r="F20" s="31">
        <v>7500</v>
      </c>
      <c r="G20" s="27">
        <v>6000</v>
      </c>
      <c r="H20" s="28">
        <v>0.8</v>
      </c>
    </row>
    <row r="21" spans="1:75" s="1" customFormat="1" ht="27.6" x14ac:dyDescent="0.3">
      <c r="A21"/>
      <c r="B21" s="24" t="s">
        <v>35</v>
      </c>
      <c r="C21" s="29">
        <v>2499</v>
      </c>
      <c r="D21" s="25" t="s">
        <v>57</v>
      </c>
      <c r="E21" s="26" t="s">
        <v>48</v>
      </c>
      <c r="F21" s="31">
        <v>2000</v>
      </c>
      <c r="G21" s="27">
        <v>2000</v>
      </c>
      <c r="H21" s="28">
        <v>1</v>
      </c>
      <c r="I21"/>
    </row>
    <row r="22" spans="1:75" s="1" customFormat="1" ht="27.6" x14ac:dyDescent="0.3">
      <c r="A22"/>
      <c r="B22" s="24" t="s">
        <v>36</v>
      </c>
      <c r="C22" s="29">
        <v>2729</v>
      </c>
      <c r="D22" s="25" t="s">
        <v>57</v>
      </c>
      <c r="E22" s="26" t="s">
        <v>48</v>
      </c>
      <c r="F22" s="31">
        <v>2000</v>
      </c>
      <c r="G22" s="27">
        <v>2000</v>
      </c>
      <c r="H22" s="28">
        <v>1</v>
      </c>
      <c r="I22"/>
    </row>
    <row r="23" spans="1:75" s="1" customFormat="1" ht="41.4" x14ac:dyDescent="0.3">
      <c r="A23"/>
      <c r="B23" s="24" t="s">
        <v>18</v>
      </c>
      <c r="C23" s="29">
        <v>697</v>
      </c>
      <c r="D23" s="25" t="s">
        <v>19</v>
      </c>
      <c r="E23" s="26" t="s">
        <v>51</v>
      </c>
      <c r="F23" s="31">
        <v>6000</v>
      </c>
      <c r="G23" s="27">
        <v>6000</v>
      </c>
      <c r="H23" s="28">
        <v>1</v>
      </c>
      <c r="I23"/>
    </row>
    <row r="24" spans="1:75" s="1" customFormat="1" ht="27.6" x14ac:dyDescent="0.3">
      <c r="A24"/>
      <c r="B24" s="24" t="s">
        <v>37</v>
      </c>
      <c r="C24" s="29">
        <v>286</v>
      </c>
      <c r="D24" s="25" t="s">
        <v>59</v>
      </c>
      <c r="E24" s="26" t="s">
        <v>52</v>
      </c>
      <c r="F24" s="31">
        <v>2000</v>
      </c>
      <c r="G24" s="27">
        <v>2000</v>
      </c>
      <c r="H24" s="28">
        <v>1</v>
      </c>
      <c r="I24"/>
    </row>
    <row r="25" spans="1:75" s="1" customFormat="1" ht="27.6" x14ac:dyDescent="0.3">
      <c r="A25"/>
      <c r="B25" s="24" t="s">
        <v>38</v>
      </c>
      <c r="C25" s="29">
        <v>32</v>
      </c>
      <c r="D25" s="25" t="s">
        <v>59</v>
      </c>
      <c r="E25" s="26" t="s">
        <v>52</v>
      </c>
      <c r="F25" s="31">
        <v>2000</v>
      </c>
      <c r="G25" s="27">
        <v>2000</v>
      </c>
      <c r="H25" s="28">
        <v>1</v>
      </c>
      <c r="I25"/>
    </row>
    <row r="26" spans="1:75" ht="41.4" x14ac:dyDescent="0.3">
      <c r="B26" s="24" t="s">
        <v>39</v>
      </c>
      <c r="C26" s="29">
        <v>734</v>
      </c>
      <c r="D26" s="25" t="s">
        <v>19</v>
      </c>
      <c r="E26" s="26" t="s">
        <v>53</v>
      </c>
      <c r="F26" s="31">
        <v>6000</v>
      </c>
      <c r="G26" s="27">
        <v>6000</v>
      </c>
      <c r="H26" s="28">
        <v>1</v>
      </c>
    </row>
    <row r="27" spans="1:75" ht="27.6" x14ac:dyDescent="0.3">
      <c r="B27" s="24" t="s">
        <v>40</v>
      </c>
      <c r="C27" s="29">
        <v>1037</v>
      </c>
      <c r="D27" s="25" t="s">
        <v>58</v>
      </c>
      <c r="E27" s="26" t="s">
        <v>49</v>
      </c>
      <c r="F27" s="31">
        <v>2500</v>
      </c>
      <c r="G27" s="27">
        <v>2500</v>
      </c>
      <c r="H27" s="28">
        <v>1</v>
      </c>
    </row>
    <row r="28" spans="1:75" ht="30.6" customHeight="1" x14ac:dyDescent="0.3">
      <c r="B28" s="24" t="s">
        <v>41</v>
      </c>
      <c r="C28" s="29">
        <v>2176</v>
      </c>
      <c r="D28" s="25" t="s">
        <v>59</v>
      </c>
      <c r="E28" s="26" t="s">
        <v>52</v>
      </c>
      <c r="F28" s="31">
        <v>2000</v>
      </c>
      <c r="G28" s="27">
        <v>2000</v>
      </c>
      <c r="H28" s="28">
        <v>1</v>
      </c>
    </row>
    <row r="29" spans="1:75" ht="34.950000000000003" customHeight="1" x14ac:dyDescent="0.3">
      <c r="B29" s="24" t="s">
        <v>21</v>
      </c>
      <c r="C29" s="29">
        <v>10346</v>
      </c>
      <c r="D29" s="25" t="s">
        <v>19</v>
      </c>
      <c r="E29" s="26" t="s">
        <v>54</v>
      </c>
      <c r="F29" s="31">
        <v>6000</v>
      </c>
      <c r="G29" s="27">
        <v>6000</v>
      </c>
      <c r="H29" s="28">
        <v>1</v>
      </c>
    </row>
    <row r="30" spans="1:75" ht="41.4" x14ac:dyDescent="0.3">
      <c r="B30" s="24" t="s">
        <v>20</v>
      </c>
      <c r="C30" s="29">
        <v>13116</v>
      </c>
      <c r="D30" s="25" t="s">
        <v>19</v>
      </c>
      <c r="E30" s="26" t="s">
        <v>55</v>
      </c>
      <c r="F30" s="31">
        <v>5910</v>
      </c>
      <c r="G30" s="27">
        <v>5910</v>
      </c>
      <c r="H30" s="28">
        <v>1</v>
      </c>
    </row>
    <row r="31" spans="1:75" ht="27.6" x14ac:dyDescent="0.3">
      <c r="B31" s="24" t="s">
        <v>42</v>
      </c>
      <c r="C31" s="29">
        <v>3782</v>
      </c>
      <c r="D31" s="25" t="s">
        <v>59</v>
      </c>
      <c r="E31" s="26" t="s">
        <v>52</v>
      </c>
      <c r="F31" s="31">
        <v>2000</v>
      </c>
      <c r="G31" s="27">
        <v>2000</v>
      </c>
      <c r="H31" s="28">
        <v>1</v>
      </c>
    </row>
    <row r="32" spans="1:75" ht="27.6" x14ac:dyDescent="0.3">
      <c r="B32" s="24" t="s">
        <v>43</v>
      </c>
      <c r="C32" s="29">
        <v>12471</v>
      </c>
      <c r="D32" s="25" t="s">
        <v>19</v>
      </c>
      <c r="E32" s="26" t="s">
        <v>56</v>
      </c>
      <c r="F32" s="31">
        <v>6000</v>
      </c>
      <c r="G32" s="27">
        <v>6000</v>
      </c>
      <c r="H32" s="28">
        <v>1</v>
      </c>
    </row>
    <row r="33" spans="1:8" ht="27.6" x14ac:dyDescent="0.3">
      <c r="B33" s="24" t="s">
        <v>44</v>
      </c>
      <c r="C33" s="30">
        <v>3788</v>
      </c>
      <c r="D33" s="25" t="s">
        <v>57</v>
      </c>
      <c r="E33" s="26" t="s">
        <v>48</v>
      </c>
      <c r="F33" s="31">
        <v>2000</v>
      </c>
      <c r="G33" s="27">
        <v>2000</v>
      </c>
      <c r="H33" s="28">
        <v>1</v>
      </c>
    </row>
    <row r="34" spans="1:8" ht="24.6" customHeight="1" x14ac:dyDescent="0.3">
      <c r="B34" s="24" t="s">
        <v>45</v>
      </c>
      <c r="C34" s="30">
        <v>4849</v>
      </c>
      <c r="D34" s="25" t="s">
        <v>58</v>
      </c>
      <c r="E34" s="26" t="s">
        <v>49</v>
      </c>
      <c r="F34" s="31">
        <v>2500</v>
      </c>
      <c r="G34" s="27">
        <v>2500</v>
      </c>
      <c r="H34" s="28">
        <v>1</v>
      </c>
    </row>
    <row r="35" spans="1:8" ht="27.6" x14ac:dyDescent="0.3">
      <c r="A35" s="8"/>
      <c r="B35" s="24" t="s">
        <v>16</v>
      </c>
      <c r="C35" s="30">
        <v>19988</v>
      </c>
      <c r="D35" s="25" t="s">
        <v>59</v>
      </c>
      <c r="E35" s="26" t="s">
        <v>52</v>
      </c>
      <c r="F35" s="31">
        <v>2000</v>
      </c>
      <c r="G35" s="27">
        <v>2000</v>
      </c>
      <c r="H35" s="28">
        <v>1</v>
      </c>
    </row>
    <row r="36" spans="1:8" x14ac:dyDescent="0.3">
      <c r="A36" s="8"/>
      <c r="F36" s="22" t="s">
        <v>27</v>
      </c>
      <c r="G36" s="23">
        <f>SUM(G10:G35)</f>
        <v>84210</v>
      </c>
    </row>
    <row r="37" spans="1:8" x14ac:dyDescent="0.3">
      <c r="A37" s="8"/>
      <c r="B37" s="9"/>
      <c r="F37" s="10"/>
    </row>
    <row r="38" spans="1:8" x14ac:dyDescent="0.3">
      <c r="F38" s="10"/>
    </row>
    <row r="39" spans="1:8" x14ac:dyDescent="0.3">
      <c r="F39" s="10"/>
    </row>
    <row r="40" spans="1:8" x14ac:dyDescent="0.3">
      <c r="F40" s="10"/>
    </row>
    <row r="41" spans="1:8" x14ac:dyDescent="0.3">
      <c r="F41" s="10"/>
    </row>
  </sheetData>
  <mergeCells count="4">
    <mergeCell ref="J2:K2"/>
    <mergeCell ref="J3:K3"/>
    <mergeCell ref="B8:H8"/>
    <mergeCell ref="A7:F7"/>
  </mergeCells>
  <printOptions horizontalCentered="1"/>
  <pageMargins left="0.31496062992125984" right="0.51181102362204722" top="1.4173228346456694" bottom="0.74803149606299213" header="0.31496062992125984" footer="0.31496062992125984"/>
  <pageSetup paperSize="9" scale="60" orientation="portrait" r:id="rId1"/>
  <headerFooter>
    <oddHeader>&amp;L&amp;G&amp;R&amp;"-,Negrita"&amp;18&amp;K08+000TRANSPARENCIA</oddHeader>
    <oddFooter>&amp;CPágina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Subvenciones 2026</vt:lpstr>
      <vt:lpstr>'Subvenciones 2026'!Área_de_impresión</vt:lpstr>
      <vt:lpstr>'Subvenciones 2026'!Títulos_a_imprimir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msoto</dc:creator>
  <cp:lastModifiedBy>ROMERO AMOROS, FRANCISCO JAVIER</cp:lastModifiedBy>
  <cp:lastPrinted>2026-05-21T10:11:24Z</cp:lastPrinted>
  <dcterms:created xsi:type="dcterms:W3CDTF">2020-06-05T10:23:56Z</dcterms:created>
  <dcterms:modified xsi:type="dcterms:W3CDTF">2026-06-12T09:05:56Z</dcterms:modified>
</cp:coreProperties>
</file>