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BLIGACIONES DE PUBLICIDAD ACTIVA\INFORMACION INSTITUCIONAL Y ORGANIZ\CORPORACION 2023 2027\REPRESENTACIÓN SINDICAL\PUBLICADO\"/>
    </mc:Choice>
  </mc:AlternateContent>
  <bookViews>
    <workbookView xWindow="0" yWindow="0" windowWidth="28800" windowHeight="12330"/>
  </bookViews>
  <sheets>
    <sheet name="REPRESENTACIÓN SINDICAL 2022" sheetId="2" r:id="rId1"/>
    <sheet name="HORAS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4" l="1"/>
  <c r="L12" i="4"/>
  <c r="K12" i="4"/>
  <c r="J12" i="4"/>
  <c r="I12" i="4"/>
  <c r="H12" i="4"/>
  <c r="G12" i="4"/>
  <c r="F12" i="4"/>
  <c r="E12" i="4"/>
  <c r="D12" i="4"/>
  <c r="C12" i="4"/>
  <c r="B12" i="4"/>
  <c r="N11" i="4"/>
  <c r="N10" i="4"/>
  <c r="N9" i="4"/>
  <c r="N8" i="4"/>
  <c r="N7" i="4"/>
  <c r="N6" i="4"/>
  <c r="N12" i="4" s="1"/>
  <c r="R13" i="2" l="1"/>
  <c r="Q13" i="2"/>
  <c r="S13" i="2" l="1"/>
  <c r="I13" i="2" l="1"/>
  <c r="J13" i="2"/>
  <c r="B13" i="2"/>
  <c r="C13" i="2"/>
  <c r="E13" i="2"/>
  <c r="F13" i="2"/>
  <c r="K13" i="2"/>
  <c r="L13" i="2"/>
  <c r="N13" i="2"/>
  <c r="O13" i="2"/>
  <c r="P13" i="2"/>
  <c r="H13" i="2"/>
  <c r="D13" i="2" l="1"/>
  <c r="G13" i="2"/>
  <c r="M13" i="2" l="1"/>
</calcChain>
</file>

<file path=xl/sharedStrings.xml><?xml version="1.0" encoding="utf-8"?>
<sst xmlns="http://schemas.openxmlformats.org/spreadsheetml/2006/main" count="63" uniqueCount="39">
  <si>
    <t>SECCIÓN SINDICAL</t>
  </si>
  <si>
    <t>TOTALES</t>
  </si>
  <si>
    <r>
      <t xml:space="preserve">Fuente: </t>
    </r>
    <r>
      <rPr>
        <b/>
        <sz val="11"/>
        <color theme="1"/>
        <rFont val="Calibri"/>
        <family val="2"/>
        <scheme val="minor"/>
      </rPr>
      <t>Recursos Humanos</t>
    </r>
  </si>
  <si>
    <t>H</t>
  </si>
  <si>
    <t>M</t>
  </si>
  <si>
    <t>TOTAL</t>
  </si>
  <si>
    <r>
      <rPr>
        <b/>
        <sz val="11"/>
        <color theme="1"/>
        <rFont val="Calibri"/>
        <family val="2"/>
        <scheme val="minor"/>
      </rPr>
      <t xml:space="preserve">H </t>
    </r>
    <r>
      <rPr>
        <sz val="11"/>
        <color theme="1"/>
        <rFont val="Calibri"/>
        <family val="2"/>
        <scheme val="minor"/>
      </rPr>
      <t>= Hombres</t>
    </r>
  </si>
  <si>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= Mujeres</t>
    </r>
  </si>
  <si>
    <t>HORAS</t>
  </si>
  <si>
    <t>REPRESENTACIÓN SINDICAL AÑO 2022</t>
  </si>
  <si>
    <t>DELEGADOS/AS PREVENCIÓN</t>
  </si>
  <si>
    <t>DELEGADOS/AS SINDICALES</t>
  </si>
  <si>
    <t>JUNTA PERSONAL</t>
  </si>
  <si>
    <t>COMITÉ DE EMPRESA</t>
  </si>
  <si>
    <t>CRÉDITO HORARIO ANUAL</t>
  </si>
  <si>
    <r>
      <rPr>
        <b/>
        <sz val="11"/>
        <color theme="1"/>
        <rFont val="Calibri"/>
        <family val="2"/>
        <scheme val="minor"/>
      </rPr>
      <t>Versión núm. 1:</t>
    </r>
    <r>
      <rPr>
        <sz val="11"/>
        <color theme="1"/>
        <rFont val="Calibri"/>
        <family val="2"/>
        <scheme val="minor"/>
      </rPr>
      <t xml:space="preserve"> 11 de septiembre de 2023</t>
    </r>
  </si>
  <si>
    <t>LIBERADOS/AS</t>
  </si>
  <si>
    <t>CCOO</t>
  </si>
  <si>
    <t>CSIF</t>
  </si>
  <si>
    <t>SPDA</t>
  </si>
  <si>
    <t>STAS-IV</t>
  </si>
  <si>
    <t>UGT</t>
  </si>
  <si>
    <t>SINDICA2</t>
  </si>
  <si>
    <t>Documento reelaborado por Transparencia</t>
  </si>
  <si>
    <t>SINDICATO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</si>
  <si>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</si>
  <si>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</si>
  <si>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</si>
  <si>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</si>
  <si>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</si>
  <si>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</si>
  <si>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</si>
  <si>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</si>
  <si>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</si>
  <si>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</si>
  <si>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</si>
  <si>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</si>
  <si>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HORAS</t>
  </si>
  <si>
    <r>
      <t>Fuente:</t>
    </r>
    <r>
      <rPr>
        <b/>
        <sz val="11"/>
        <color theme="1"/>
        <rFont val="Calibri"/>
        <family val="2"/>
        <scheme val="minor"/>
      </rPr>
      <t xml:space="preserve"> Recursos Humanos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</si>
</sst>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22"/>
      <color rgb="FFFF0000"/>
      <name val="Arial"/>
      <family val="2"/>
    </font>
    <font>
      <sz val="2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0"/>
      <color theme="8" tint="-0.249977111117893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E8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vertical="center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0" fontId="11" fillId="0" borderId="0" xfId="0" applyFont="1"/>
    <xf numFmtId="0" fontId="12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3" fontId="6" fillId="3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9" fillId="0" borderId="0" xfId="0" applyFont="1" applyAlignment="1"/>
    <xf numFmtId="0" fontId="10" fillId="0" borderId="0" xfId="0" applyFont="1" applyAlignment="1"/>
    <xf numFmtId="0" fontId="13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3" fontId="7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  <xf numFmtId="0" fontId="7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E86"/>
      <color rgb="FF008986"/>
      <color rgb="FF009999"/>
      <color rgb="FF008080"/>
      <color rgb="FF0099B3"/>
      <color rgb="FF076B93"/>
      <color rgb="FF007199"/>
      <color rgb="FF006699"/>
      <color rgb="FF538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showGridLines="0" tabSelected="1" zoomScale="110" zoomScaleNormal="110" workbookViewId="0">
      <selection activeCell="B5" sqref="B5:D5"/>
    </sheetView>
  </sheetViews>
  <sheetFormatPr baseColWidth="10" defaultRowHeight="15" x14ac:dyDescent="0.25"/>
  <cols>
    <col min="1" max="1" width="21.42578125" style="5" customWidth="1"/>
    <col min="2" max="2" width="7" customWidth="1"/>
    <col min="3" max="3" width="6" customWidth="1"/>
    <col min="4" max="4" width="9.28515625" customWidth="1"/>
    <col min="5" max="5" width="7.140625" bestFit="1" customWidth="1"/>
    <col min="6" max="6" width="5.85546875" customWidth="1"/>
    <col min="7" max="7" width="10.85546875" customWidth="1"/>
    <col min="8" max="8" width="9.85546875" customWidth="1"/>
    <col min="9" max="9" width="7" customWidth="1"/>
    <col min="10" max="10" width="9.7109375" customWidth="1"/>
    <col min="11" max="11" width="8.5703125" customWidth="1"/>
    <col min="12" max="12" width="7.42578125" customWidth="1"/>
    <col min="13" max="13" width="8.85546875" customWidth="1"/>
    <col min="14" max="14" width="7.85546875" customWidth="1"/>
    <col min="15" max="15" width="7.140625" customWidth="1"/>
    <col min="16" max="16" width="7.5703125" customWidth="1"/>
    <col min="17" max="17" width="8.5703125" customWidth="1"/>
    <col min="18" max="18" width="9.42578125" customWidth="1"/>
    <col min="19" max="19" width="11" customWidth="1"/>
    <col min="20" max="20" width="10.28515625" customWidth="1"/>
  </cols>
  <sheetData>
    <row r="1" spans="1:20" x14ac:dyDescent="0.25">
      <c r="A1" s="34" t="s">
        <v>15</v>
      </c>
      <c r="B1" s="34"/>
      <c r="C1" s="34"/>
      <c r="D1" s="34"/>
      <c r="O1" s="34" t="s">
        <v>23</v>
      </c>
      <c r="P1" s="34"/>
      <c r="Q1" s="34"/>
      <c r="R1" s="34"/>
      <c r="S1" s="34"/>
    </row>
    <row r="2" spans="1:20" x14ac:dyDescent="0.25">
      <c r="A2" s="34"/>
      <c r="B2" s="34"/>
      <c r="C2" s="34"/>
      <c r="D2" s="6"/>
      <c r="E2" s="6"/>
      <c r="O2" t="s">
        <v>2</v>
      </c>
    </row>
    <row r="3" spans="1:20" ht="18" x14ac:dyDescent="0.25">
      <c r="A3" s="37" t="s">
        <v>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20" ht="19.5" customHeight="1" x14ac:dyDescent="0.25">
      <c r="B4" s="12"/>
      <c r="C4" s="12"/>
      <c r="D4" s="12"/>
      <c r="E4" s="12"/>
      <c r="F4" s="12"/>
      <c r="G4" s="12"/>
      <c r="H4" s="12"/>
      <c r="K4" s="12"/>
      <c r="L4" s="12"/>
      <c r="M4" s="12"/>
    </row>
    <row r="5" spans="1:20" ht="42.75" customHeight="1" x14ac:dyDescent="0.25">
      <c r="A5" s="13"/>
      <c r="B5" s="39" t="s">
        <v>12</v>
      </c>
      <c r="C5" s="39"/>
      <c r="D5" s="39"/>
      <c r="E5" s="39" t="s">
        <v>13</v>
      </c>
      <c r="F5" s="39"/>
      <c r="G5" s="39"/>
      <c r="H5" s="39" t="s">
        <v>16</v>
      </c>
      <c r="I5" s="39"/>
      <c r="J5" s="39"/>
      <c r="K5" s="39" t="s">
        <v>11</v>
      </c>
      <c r="L5" s="39"/>
      <c r="M5" s="39"/>
      <c r="N5" s="39" t="s">
        <v>10</v>
      </c>
      <c r="O5" s="39"/>
      <c r="P5" s="39"/>
      <c r="Q5" s="39" t="s">
        <v>14</v>
      </c>
      <c r="R5" s="39"/>
      <c r="S5" s="39"/>
      <c r="T5" s="12"/>
    </row>
    <row r="6" spans="1:20" ht="21" customHeight="1" x14ac:dyDescent="0.25">
      <c r="A6" s="15" t="s">
        <v>0</v>
      </c>
      <c r="B6" s="18" t="s">
        <v>3</v>
      </c>
      <c r="C6" s="18" t="s">
        <v>4</v>
      </c>
      <c r="D6" s="18" t="s">
        <v>5</v>
      </c>
      <c r="E6" s="18" t="s">
        <v>3</v>
      </c>
      <c r="F6" s="18" t="s">
        <v>4</v>
      </c>
      <c r="G6" s="18" t="s">
        <v>5</v>
      </c>
      <c r="H6" s="18" t="s">
        <v>3</v>
      </c>
      <c r="I6" s="18" t="s">
        <v>4</v>
      </c>
      <c r="J6" s="18" t="s">
        <v>5</v>
      </c>
      <c r="K6" s="18" t="s">
        <v>3</v>
      </c>
      <c r="L6" s="18" t="s">
        <v>4</v>
      </c>
      <c r="M6" s="18" t="s">
        <v>5</v>
      </c>
      <c r="N6" s="18" t="s">
        <v>3</v>
      </c>
      <c r="O6" s="18" t="s">
        <v>4</v>
      </c>
      <c r="P6" s="18" t="s">
        <v>5</v>
      </c>
      <c r="Q6" s="18" t="s">
        <v>3</v>
      </c>
      <c r="R6" s="18" t="s">
        <v>4</v>
      </c>
      <c r="S6" s="18" t="s">
        <v>8</v>
      </c>
    </row>
    <row r="7" spans="1:20" x14ac:dyDescent="0.25">
      <c r="A7" s="7" t="s">
        <v>17</v>
      </c>
      <c r="B7" s="2">
        <v>2</v>
      </c>
      <c r="C7" s="2">
        <v>1</v>
      </c>
      <c r="D7" s="23">
        <v>3</v>
      </c>
      <c r="E7" s="2">
        <v>1</v>
      </c>
      <c r="F7" s="2">
        <v>1</v>
      </c>
      <c r="G7" s="23">
        <v>2</v>
      </c>
      <c r="H7" s="1">
        <v>1</v>
      </c>
      <c r="I7" s="1">
        <v>0</v>
      </c>
      <c r="J7" s="29">
        <v>1</v>
      </c>
      <c r="K7" s="1">
        <v>1</v>
      </c>
      <c r="L7" s="1">
        <v>1</v>
      </c>
      <c r="M7" s="29">
        <v>2</v>
      </c>
      <c r="N7" s="1">
        <v>1</v>
      </c>
      <c r="O7" s="1">
        <v>1</v>
      </c>
      <c r="P7" s="29">
        <v>2</v>
      </c>
      <c r="Q7" s="21">
        <v>4203</v>
      </c>
      <c r="R7" s="21">
        <v>1617</v>
      </c>
      <c r="S7" s="31">
        <v>5820</v>
      </c>
    </row>
    <row r="8" spans="1:20" x14ac:dyDescent="0.25">
      <c r="A8" s="7" t="s">
        <v>18</v>
      </c>
      <c r="B8" s="2">
        <v>2</v>
      </c>
      <c r="C8" s="2">
        <v>2</v>
      </c>
      <c r="D8" s="23">
        <v>4</v>
      </c>
      <c r="E8" s="2">
        <v>0</v>
      </c>
      <c r="F8" s="2">
        <v>2</v>
      </c>
      <c r="G8" s="23">
        <v>2</v>
      </c>
      <c r="H8" s="1">
        <v>1</v>
      </c>
      <c r="I8" s="1">
        <v>0</v>
      </c>
      <c r="J8" s="29">
        <v>1</v>
      </c>
      <c r="K8" s="1">
        <v>0</v>
      </c>
      <c r="L8" s="1">
        <v>2</v>
      </c>
      <c r="M8" s="29">
        <v>2</v>
      </c>
      <c r="N8" s="1">
        <v>0</v>
      </c>
      <c r="O8" s="1">
        <v>0</v>
      </c>
      <c r="P8" s="29">
        <v>0</v>
      </c>
      <c r="Q8" s="21">
        <v>2696</v>
      </c>
      <c r="R8" s="21">
        <v>2044</v>
      </c>
      <c r="S8" s="31">
        <v>4740</v>
      </c>
    </row>
    <row r="9" spans="1:20" x14ac:dyDescent="0.25">
      <c r="A9" s="7" t="s">
        <v>19</v>
      </c>
      <c r="B9" s="2">
        <v>1</v>
      </c>
      <c r="C9" s="2">
        <v>1</v>
      </c>
      <c r="D9" s="23">
        <v>2</v>
      </c>
      <c r="E9" s="2">
        <v>1</v>
      </c>
      <c r="F9" s="2">
        <v>1</v>
      </c>
      <c r="G9" s="23">
        <v>2</v>
      </c>
      <c r="H9" s="1">
        <v>1</v>
      </c>
      <c r="I9" s="1">
        <v>0</v>
      </c>
      <c r="J9" s="29">
        <v>1</v>
      </c>
      <c r="K9" s="1">
        <v>2</v>
      </c>
      <c r="L9" s="1">
        <v>1</v>
      </c>
      <c r="M9" s="29">
        <v>3</v>
      </c>
      <c r="N9" s="1">
        <v>1</v>
      </c>
      <c r="O9" s="1">
        <v>1</v>
      </c>
      <c r="P9" s="29">
        <v>2</v>
      </c>
      <c r="Q9" s="21">
        <v>2688</v>
      </c>
      <c r="R9" s="21">
        <v>2592</v>
      </c>
      <c r="S9" s="31">
        <v>5280</v>
      </c>
    </row>
    <row r="10" spans="1:20" x14ac:dyDescent="0.25">
      <c r="A10" s="7" t="s">
        <v>20</v>
      </c>
      <c r="B10" s="2">
        <v>1</v>
      </c>
      <c r="C10" s="2">
        <v>4</v>
      </c>
      <c r="D10" s="23">
        <v>5</v>
      </c>
      <c r="E10" s="2">
        <v>1</v>
      </c>
      <c r="F10" s="2">
        <v>1</v>
      </c>
      <c r="G10" s="23">
        <v>2</v>
      </c>
      <c r="H10" s="1">
        <v>0</v>
      </c>
      <c r="I10" s="1">
        <v>2</v>
      </c>
      <c r="J10" s="29">
        <v>2</v>
      </c>
      <c r="K10" s="1">
        <v>0</v>
      </c>
      <c r="L10" s="1">
        <v>2</v>
      </c>
      <c r="M10" s="29">
        <v>2</v>
      </c>
      <c r="N10" s="1">
        <v>0</v>
      </c>
      <c r="O10" s="1">
        <v>0</v>
      </c>
      <c r="P10" s="29">
        <v>0</v>
      </c>
      <c r="Q10" s="21">
        <v>1645</v>
      </c>
      <c r="R10" s="21">
        <v>3360</v>
      </c>
      <c r="S10" s="31">
        <v>5005</v>
      </c>
    </row>
    <row r="11" spans="1:20" x14ac:dyDescent="0.25">
      <c r="A11" s="7" t="s">
        <v>21</v>
      </c>
      <c r="B11" s="2">
        <v>3</v>
      </c>
      <c r="C11" s="2">
        <v>2</v>
      </c>
      <c r="D11" s="23">
        <v>5</v>
      </c>
      <c r="E11" s="2">
        <v>1</v>
      </c>
      <c r="F11" s="2">
        <v>2</v>
      </c>
      <c r="G11" s="23">
        <v>3</v>
      </c>
      <c r="H11" s="1">
        <v>2</v>
      </c>
      <c r="I11" s="1">
        <v>0</v>
      </c>
      <c r="J11" s="29">
        <v>2</v>
      </c>
      <c r="K11" s="1">
        <v>2</v>
      </c>
      <c r="L11" s="1">
        <v>1</v>
      </c>
      <c r="M11" s="29">
        <v>3</v>
      </c>
      <c r="N11" s="1">
        <v>3</v>
      </c>
      <c r="O11" s="1">
        <v>0</v>
      </c>
      <c r="P11" s="29">
        <v>3</v>
      </c>
      <c r="Q11" s="21">
        <v>4467</v>
      </c>
      <c r="R11" s="21">
        <v>4234</v>
      </c>
      <c r="S11" s="31">
        <v>8701</v>
      </c>
    </row>
    <row r="12" spans="1:20" x14ac:dyDescent="0.25">
      <c r="A12" s="7" t="s">
        <v>22</v>
      </c>
      <c r="B12" s="2">
        <v>1</v>
      </c>
      <c r="C12" s="2">
        <v>1</v>
      </c>
      <c r="D12" s="23">
        <v>2</v>
      </c>
      <c r="E12" s="2">
        <v>1</v>
      </c>
      <c r="F12" s="2">
        <v>0</v>
      </c>
      <c r="G12" s="23">
        <v>1</v>
      </c>
      <c r="H12" s="1">
        <v>0</v>
      </c>
      <c r="I12" s="1">
        <v>0</v>
      </c>
      <c r="J12" s="29">
        <v>0</v>
      </c>
      <c r="K12" s="1">
        <v>0</v>
      </c>
      <c r="L12" s="1">
        <v>0</v>
      </c>
      <c r="M12" s="29">
        <v>0</v>
      </c>
      <c r="N12" s="1">
        <v>0</v>
      </c>
      <c r="O12" s="1">
        <v>0</v>
      </c>
      <c r="P12" s="29">
        <v>0</v>
      </c>
      <c r="Q12" s="21">
        <v>1059</v>
      </c>
      <c r="R12" s="21">
        <v>828</v>
      </c>
      <c r="S12" s="31">
        <v>1887</v>
      </c>
    </row>
    <row r="13" spans="1:20" s="14" customFormat="1" ht="21.75" customHeight="1" x14ac:dyDescent="0.25">
      <c r="A13" s="16" t="s">
        <v>1</v>
      </c>
      <c r="B13" s="16">
        <f t="shared" ref="B13:J13" si="0">SUM(B7:B12)</f>
        <v>10</v>
      </c>
      <c r="C13" s="16">
        <f t="shared" si="0"/>
        <v>11</v>
      </c>
      <c r="D13" s="30">
        <f t="shared" si="0"/>
        <v>21</v>
      </c>
      <c r="E13" s="16">
        <f t="shared" si="0"/>
        <v>5</v>
      </c>
      <c r="F13" s="16">
        <f t="shared" si="0"/>
        <v>7</v>
      </c>
      <c r="G13" s="30">
        <f t="shared" si="0"/>
        <v>12</v>
      </c>
      <c r="H13" s="16">
        <f t="shared" si="0"/>
        <v>5</v>
      </c>
      <c r="I13" s="16">
        <f t="shared" si="0"/>
        <v>2</v>
      </c>
      <c r="J13" s="30">
        <f t="shared" si="0"/>
        <v>7</v>
      </c>
      <c r="K13" s="16">
        <f t="shared" ref="K13:P13" si="1">SUM(K7:K12)</f>
        <v>5</v>
      </c>
      <c r="L13" s="16">
        <f t="shared" si="1"/>
        <v>7</v>
      </c>
      <c r="M13" s="30">
        <f t="shared" si="1"/>
        <v>12</v>
      </c>
      <c r="N13" s="16">
        <f t="shared" si="1"/>
        <v>5</v>
      </c>
      <c r="O13" s="16">
        <f t="shared" si="1"/>
        <v>2</v>
      </c>
      <c r="P13" s="30">
        <f t="shared" si="1"/>
        <v>7</v>
      </c>
      <c r="Q13" s="32">
        <f>SUM(Q7:Q12)</f>
        <v>16758</v>
      </c>
      <c r="R13" s="32">
        <f>SUM(R7:R12)</f>
        <v>14675</v>
      </c>
      <c r="S13" s="33">
        <f>SUM(S7:S12)</f>
        <v>31433</v>
      </c>
    </row>
    <row r="15" spans="1:20" x14ac:dyDescent="0.25">
      <c r="C15" s="8"/>
      <c r="D15" s="8"/>
    </row>
    <row r="16" spans="1:20" x14ac:dyDescent="0.25">
      <c r="A16" s="5" t="s">
        <v>6</v>
      </c>
      <c r="B16" s="9"/>
      <c r="C16" s="9"/>
      <c r="D16" s="9"/>
    </row>
    <row r="17" spans="1:14" x14ac:dyDescent="0.25">
      <c r="A17" s="5" t="s">
        <v>7</v>
      </c>
      <c r="B17" s="9"/>
      <c r="C17" s="9"/>
      <c r="D17" s="9"/>
      <c r="I17" s="35"/>
      <c r="J17" s="35"/>
      <c r="K17" s="35"/>
      <c r="L17" s="35"/>
    </row>
    <row r="18" spans="1:14" ht="27.75" x14ac:dyDescent="0.4">
      <c r="F18" s="3"/>
      <c r="G18" s="3"/>
      <c r="H18" s="3"/>
      <c r="I18" s="3"/>
      <c r="J18" s="3"/>
      <c r="K18" s="3"/>
      <c r="L18" s="4"/>
      <c r="M18" s="4"/>
      <c r="N18" s="4"/>
    </row>
    <row r="19" spans="1:14" x14ac:dyDescent="0.25">
      <c r="E19" s="17"/>
    </row>
    <row r="20" spans="1:14" x14ac:dyDescent="0.25">
      <c r="A20" s="36"/>
      <c r="B20" s="36"/>
    </row>
  </sheetData>
  <mergeCells count="12">
    <mergeCell ref="A1:D1"/>
    <mergeCell ref="O1:S1"/>
    <mergeCell ref="I17:L17"/>
    <mergeCell ref="A20:B20"/>
    <mergeCell ref="A3:T3"/>
    <mergeCell ref="A2:C2"/>
    <mergeCell ref="H5:J5"/>
    <mergeCell ref="N5:P5"/>
    <mergeCell ref="K5:M5"/>
    <mergeCell ref="E5:G5"/>
    <mergeCell ref="B5:D5"/>
    <mergeCell ref="Q5:S5"/>
  </mergeCells>
  <printOptions horizontalCentered="1" verticalCentered="1"/>
  <pageMargins left="0" right="0" top="0.49583333333333335" bottom="0.74803149606299213" header="0.31496062992125984" footer="0.31496062992125984"/>
  <pageSetup paperSize="9" scale="70" orientation="landscape" r:id="rId1"/>
  <headerFooter>
    <oddHeader>&amp;L&amp;G&amp;R&amp;"-,Negrita"&amp;K0070C0TRANSPARENCIA, BOP E IMPRENTA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showGridLines="0" zoomScale="110" zoomScaleNormal="110" workbookViewId="0">
      <selection activeCell="A5" sqref="A5"/>
    </sheetView>
  </sheetViews>
  <sheetFormatPr baseColWidth="10" defaultRowHeight="15" x14ac:dyDescent="0.25"/>
  <cols>
    <col min="1" max="1" width="21.42578125" style="5" customWidth="1"/>
    <col min="2" max="14" width="12.7109375" customWidth="1"/>
    <col min="15" max="15" width="7.140625" customWidth="1"/>
    <col min="16" max="16" width="7.5703125" customWidth="1"/>
    <col min="17" max="17" width="8.5703125" customWidth="1"/>
    <col min="18" max="18" width="9.42578125" customWidth="1"/>
    <col min="19" max="19" width="11" customWidth="1"/>
    <col min="20" max="20" width="10.28515625" customWidth="1"/>
  </cols>
  <sheetData>
    <row r="1" spans="1:26" x14ac:dyDescent="0.25">
      <c r="A1" s="34" t="s">
        <v>15</v>
      </c>
      <c r="B1" s="34"/>
      <c r="C1" s="34"/>
      <c r="D1" s="34"/>
      <c r="L1" s="34" t="s">
        <v>23</v>
      </c>
      <c r="M1" s="34"/>
      <c r="N1" s="34"/>
      <c r="O1" s="40"/>
      <c r="P1" s="40"/>
      <c r="Q1" s="40"/>
      <c r="R1" s="40"/>
      <c r="S1" s="40"/>
    </row>
    <row r="2" spans="1:26" x14ac:dyDescent="0.25">
      <c r="A2" s="34"/>
      <c r="B2" s="34"/>
      <c r="C2" s="34"/>
      <c r="D2" s="11"/>
      <c r="E2" s="11"/>
      <c r="L2" s="34" t="s">
        <v>38</v>
      </c>
      <c r="M2" s="34"/>
      <c r="N2" s="34"/>
      <c r="O2" s="40"/>
      <c r="P2" s="40"/>
      <c r="Q2" s="40"/>
      <c r="R2" s="40"/>
      <c r="S2" s="40"/>
    </row>
    <row r="3" spans="1:26" ht="18" x14ac:dyDescent="0.25">
      <c r="B3" s="28"/>
      <c r="C3" s="28"/>
      <c r="D3" s="28"/>
      <c r="E3" s="28"/>
      <c r="F3" s="28"/>
      <c r="G3" s="27" t="s">
        <v>8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9.5" customHeight="1" x14ac:dyDescent="0.25">
      <c r="B4" s="12"/>
      <c r="C4" s="12"/>
      <c r="D4" s="12"/>
      <c r="E4" s="12"/>
      <c r="F4" s="12"/>
      <c r="G4" s="12"/>
      <c r="H4" s="12"/>
      <c r="K4" s="12"/>
      <c r="L4" s="12"/>
      <c r="M4" s="12"/>
    </row>
    <row r="5" spans="1:26" ht="42.75" customHeight="1" x14ac:dyDescent="0.25">
      <c r="A5" s="26" t="s">
        <v>24</v>
      </c>
      <c r="B5" s="26" t="s">
        <v>25</v>
      </c>
      <c r="C5" s="26" t="s">
        <v>26</v>
      </c>
      <c r="D5" s="26" t="s">
        <v>27</v>
      </c>
      <c r="E5" s="26" t="s">
        <v>28</v>
      </c>
      <c r="F5" s="26" t="s">
        <v>29</v>
      </c>
      <c r="G5" s="26" t="s">
        <v>30</v>
      </c>
      <c r="H5" s="26" t="s">
        <v>31</v>
      </c>
      <c r="I5" s="26" t="s">
        <v>32</v>
      </c>
      <c r="J5" s="26" t="s">
        <v>33</v>
      </c>
      <c r="K5" s="26" t="s">
        <v>34</v>
      </c>
      <c r="L5" s="26" t="s">
        <v>35</v>
      </c>
      <c r="M5" s="26" t="s">
        <v>36</v>
      </c>
      <c r="N5" s="26" t="s">
        <v>37</v>
      </c>
    </row>
    <row r="6" spans="1:26" ht="21" customHeight="1" x14ac:dyDescent="0.25">
      <c r="A6" s="19" t="s">
        <v>17</v>
      </c>
      <c r="B6" s="20">
        <v>485</v>
      </c>
      <c r="C6" s="20">
        <v>485</v>
      </c>
      <c r="D6" s="20">
        <v>485</v>
      </c>
      <c r="E6" s="20">
        <v>485</v>
      </c>
      <c r="F6" s="20">
        <v>485</v>
      </c>
      <c r="G6" s="20">
        <v>485</v>
      </c>
      <c r="H6" s="20">
        <v>485</v>
      </c>
      <c r="I6" s="20">
        <v>485</v>
      </c>
      <c r="J6" s="20">
        <v>485</v>
      </c>
      <c r="K6" s="20">
        <v>485</v>
      </c>
      <c r="L6" s="20">
        <v>485</v>
      </c>
      <c r="M6" s="20">
        <v>485</v>
      </c>
      <c r="N6" s="21">
        <f t="shared" ref="N6:N11" si="0">SUM(B6:M6)</f>
        <v>5820</v>
      </c>
    </row>
    <row r="7" spans="1:26" x14ac:dyDescent="0.25">
      <c r="A7" s="22" t="s">
        <v>18</v>
      </c>
      <c r="B7" s="20">
        <v>340</v>
      </c>
      <c r="C7" s="20">
        <v>340</v>
      </c>
      <c r="D7" s="20">
        <v>340</v>
      </c>
      <c r="E7" s="20">
        <v>340</v>
      </c>
      <c r="F7" s="20">
        <v>340</v>
      </c>
      <c r="G7" s="20">
        <v>340</v>
      </c>
      <c r="H7" s="20">
        <v>450</v>
      </c>
      <c r="I7" s="20">
        <v>450</v>
      </c>
      <c r="J7" s="20">
        <v>450</v>
      </c>
      <c r="K7" s="20">
        <v>450</v>
      </c>
      <c r="L7" s="20">
        <v>450</v>
      </c>
      <c r="M7" s="20">
        <v>450</v>
      </c>
      <c r="N7" s="21">
        <f t="shared" si="0"/>
        <v>4740</v>
      </c>
    </row>
    <row r="8" spans="1:26" x14ac:dyDescent="0.25">
      <c r="A8" s="22" t="s">
        <v>19</v>
      </c>
      <c r="B8" s="20">
        <v>440</v>
      </c>
      <c r="C8" s="20">
        <v>440</v>
      </c>
      <c r="D8" s="20">
        <v>440</v>
      </c>
      <c r="E8" s="20">
        <v>440</v>
      </c>
      <c r="F8" s="20">
        <v>440</v>
      </c>
      <c r="G8" s="20">
        <v>440</v>
      </c>
      <c r="H8" s="20">
        <v>440</v>
      </c>
      <c r="I8" s="20">
        <v>440</v>
      </c>
      <c r="J8" s="20">
        <v>440</v>
      </c>
      <c r="K8" s="20">
        <v>440</v>
      </c>
      <c r="L8" s="20">
        <v>440</v>
      </c>
      <c r="M8" s="20">
        <v>440</v>
      </c>
      <c r="N8" s="21">
        <f t="shared" si="0"/>
        <v>5280</v>
      </c>
    </row>
    <row r="9" spans="1:26" x14ac:dyDescent="0.25">
      <c r="A9" s="22" t="s">
        <v>20</v>
      </c>
      <c r="B9" s="20">
        <v>385</v>
      </c>
      <c r="C9" s="20">
        <v>420</v>
      </c>
      <c r="D9" s="20">
        <v>420</v>
      </c>
      <c r="E9" s="20">
        <v>420</v>
      </c>
      <c r="F9" s="20">
        <v>420</v>
      </c>
      <c r="G9" s="20">
        <v>420</v>
      </c>
      <c r="H9" s="20">
        <v>420</v>
      </c>
      <c r="I9" s="20">
        <v>420</v>
      </c>
      <c r="J9" s="20">
        <v>420</v>
      </c>
      <c r="K9" s="20">
        <v>420</v>
      </c>
      <c r="L9" s="20">
        <v>420</v>
      </c>
      <c r="M9" s="20">
        <v>420</v>
      </c>
      <c r="N9" s="21">
        <f t="shared" si="0"/>
        <v>5005</v>
      </c>
    </row>
    <row r="10" spans="1:26" x14ac:dyDescent="0.25">
      <c r="A10" s="22" t="s">
        <v>21</v>
      </c>
      <c r="B10" s="20">
        <v>730</v>
      </c>
      <c r="C10" s="20">
        <v>730</v>
      </c>
      <c r="D10" s="20">
        <v>730</v>
      </c>
      <c r="E10" s="20">
        <v>730</v>
      </c>
      <c r="F10" s="20">
        <v>730</v>
      </c>
      <c r="G10" s="20">
        <v>716</v>
      </c>
      <c r="H10" s="20">
        <v>730</v>
      </c>
      <c r="I10" s="20">
        <v>730</v>
      </c>
      <c r="J10" s="20">
        <v>720</v>
      </c>
      <c r="K10" s="20">
        <v>705</v>
      </c>
      <c r="L10" s="20">
        <v>720</v>
      </c>
      <c r="M10" s="20">
        <v>730</v>
      </c>
      <c r="N10" s="21">
        <f t="shared" si="0"/>
        <v>8701</v>
      </c>
    </row>
    <row r="11" spans="1:26" x14ac:dyDescent="0.25">
      <c r="A11" s="22" t="s">
        <v>22</v>
      </c>
      <c r="B11" s="20">
        <v>125</v>
      </c>
      <c r="C11" s="20">
        <v>125</v>
      </c>
      <c r="D11" s="20">
        <v>125</v>
      </c>
      <c r="E11" s="20">
        <v>168</v>
      </c>
      <c r="F11" s="20">
        <v>168</v>
      </c>
      <c r="G11" s="20">
        <v>168</v>
      </c>
      <c r="H11" s="20">
        <v>168</v>
      </c>
      <c r="I11" s="20">
        <v>168</v>
      </c>
      <c r="J11" s="20">
        <v>168</v>
      </c>
      <c r="K11" s="20">
        <v>168</v>
      </c>
      <c r="L11" s="20">
        <v>168</v>
      </c>
      <c r="M11" s="20">
        <v>168</v>
      </c>
      <c r="N11" s="21">
        <f t="shared" si="0"/>
        <v>1887</v>
      </c>
    </row>
    <row r="12" spans="1:26" x14ac:dyDescent="0.25">
      <c r="A12" s="24" t="s">
        <v>5</v>
      </c>
      <c r="B12" s="25">
        <f t="shared" ref="B12:N12" si="1">SUM(B6:B11)</f>
        <v>2505</v>
      </c>
      <c r="C12" s="25">
        <f t="shared" si="1"/>
        <v>2540</v>
      </c>
      <c r="D12" s="25">
        <f t="shared" si="1"/>
        <v>2540</v>
      </c>
      <c r="E12" s="25">
        <f t="shared" si="1"/>
        <v>2583</v>
      </c>
      <c r="F12" s="25">
        <f t="shared" si="1"/>
        <v>2583</v>
      </c>
      <c r="G12" s="25">
        <f t="shared" si="1"/>
        <v>2569</v>
      </c>
      <c r="H12" s="25">
        <f t="shared" si="1"/>
        <v>2693</v>
      </c>
      <c r="I12" s="25">
        <f t="shared" si="1"/>
        <v>2693</v>
      </c>
      <c r="J12" s="25">
        <f t="shared" si="1"/>
        <v>2683</v>
      </c>
      <c r="K12" s="25">
        <f t="shared" si="1"/>
        <v>2668</v>
      </c>
      <c r="L12" s="25">
        <f t="shared" si="1"/>
        <v>2683</v>
      </c>
      <c r="M12" s="25">
        <f t="shared" si="1"/>
        <v>2693</v>
      </c>
      <c r="N12" s="25">
        <f t="shared" si="1"/>
        <v>31433</v>
      </c>
    </row>
    <row r="13" spans="1:26" s="14" customFormat="1" ht="21.75" customHeight="1" x14ac:dyDescent="0.25"/>
    <row r="15" spans="1:26" x14ac:dyDescent="0.25">
      <c r="C15" s="10"/>
      <c r="D15" s="10"/>
    </row>
    <row r="16" spans="1:26" x14ac:dyDescent="0.25">
      <c r="B16" s="11"/>
      <c r="C16" s="11"/>
      <c r="D16" s="11"/>
    </row>
    <row r="17" spans="1:14" x14ac:dyDescent="0.25">
      <c r="B17" s="11"/>
      <c r="C17" s="11"/>
      <c r="D17" s="11"/>
      <c r="I17" s="35"/>
      <c r="J17" s="35"/>
      <c r="K17" s="35"/>
      <c r="L17" s="35"/>
    </row>
    <row r="18" spans="1:14" ht="27.75" x14ac:dyDescent="0.4">
      <c r="F18" s="3"/>
      <c r="G18" s="3"/>
      <c r="H18" s="3"/>
      <c r="I18" s="3"/>
      <c r="J18" s="3"/>
      <c r="K18" s="3"/>
      <c r="L18" s="4"/>
      <c r="M18" s="4"/>
      <c r="N18" s="4"/>
    </row>
    <row r="19" spans="1:14" x14ac:dyDescent="0.25">
      <c r="E19" s="17"/>
    </row>
    <row r="20" spans="1:14" x14ac:dyDescent="0.25">
      <c r="A20" s="36"/>
      <c r="B20" s="36"/>
    </row>
  </sheetData>
  <mergeCells count="8">
    <mergeCell ref="I17:L17"/>
    <mergeCell ref="A20:B20"/>
    <mergeCell ref="O2:S2"/>
    <mergeCell ref="L1:N1"/>
    <mergeCell ref="L2:N2"/>
    <mergeCell ref="A1:D1"/>
    <mergeCell ref="O1:S1"/>
    <mergeCell ref="A2:C2"/>
  </mergeCells>
  <printOptions horizontalCentered="1" verticalCentered="1"/>
  <pageMargins left="0" right="0" top="0.49583333333333335" bottom="0.74803149606299213" header="0.31496062992125984" footer="0.31496062992125984"/>
  <pageSetup paperSize="9" scale="70" orientation="landscape" r:id="rId1"/>
  <headerFooter>
    <oddHeader>&amp;L&amp;G&amp;R&amp;"-,Negrita"&amp;K0070C0TRANSPARENCIA, BOP E IMPRENTA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REPRESENTACIÓN SINDICAL 2022</vt:lpstr>
      <vt:lpstr>HORAS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MARTINEZ MADAGLENO</dc:creator>
  <cp:lastModifiedBy>ORTEGA RUIZ, CRISTINA</cp:lastModifiedBy>
  <cp:lastPrinted>2023-09-11T14:42:33Z</cp:lastPrinted>
  <dcterms:created xsi:type="dcterms:W3CDTF">2019-04-12T09:27:05Z</dcterms:created>
  <dcterms:modified xsi:type="dcterms:W3CDTF">2023-09-11T15:31:33Z</dcterms:modified>
</cp:coreProperties>
</file>